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2980" windowHeight="10875"/>
  </bookViews>
  <sheets>
    <sheet name="Market Milk Farms" sheetId="2" r:id="rId1"/>
  </sheets>
  <calcPr calcId="125725"/>
</workbook>
</file>

<file path=xl/calcChain.xml><?xml version="1.0" encoding="utf-8"?>
<calcChain xmlns="http://schemas.openxmlformats.org/spreadsheetml/2006/main">
  <c r="E14" i="2"/>
  <c r="D14"/>
  <c r="C14"/>
  <c r="B14"/>
</calcChain>
</file>

<file path=xl/sharedStrings.xml><?xml version="1.0" encoding="utf-8"?>
<sst xmlns="http://schemas.openxmlformats.org/spreadsheetml/2006/main" count="17" uniqueCount="17">
  <si>
    <t>Barstow Area</t>
  </si>
  <si>
    <t>Chino Area</t>
  </si>
  <si>
    <t>Humboldt Area</t>
  </si>
  <si>
    <t>North Bay</t>
  </si>
  <si>
    <t>North Sacramento Valley</t>
  </si>
  <si>
    <t>North San Joaquin Valley</t>
  </si>
  <si>
    <t>San Jacinto Area</t>
  </si>
  <si>
    <t>South San Joaquin Valley</t>
  </si>
  <si>
    <t>2015 YTD</t>
  </si>
  <si>
    <t xml:space="preserve">Total </t>
  </si>
  <si>
    <t>Sacramento Valley / South Bay</t>
  </si>
  <si>
    <t>Imperial / San Diego</t>
  </si>
  <si>
    <t xml:space="preserve">http://www.cdfa.ca.gov/dairy/pdf/haul/2008/MilkMovementMap.pdf </t>
  </si>
  <si>
    <r>
      <t xml:space="preserve">Hauling Area </t>
    </r>
    <r>
      <rPr>
        <b/>
        <vertAlign val="superscript"/>
        <sz val="11"/>
        <color indexed="8"/>
        <rFont val="Calibri"/>
        <family val="2"/>
      </rPr>
      <t>1</t>
    </r>
  </si>
  <si>
    <r>
      <rPr>
        <vertAlign val="superscript"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>The areas used are based on the CDFA Hauling Survey.  The areas are displayed on the map that can be found at the link below.</t>
    </r>
  </si>
  <si>
    <t>Average Number of Market Milk Farms , by Area
With More Than 315,000 Lbs of Milk Production Per Month
By Hauling Area, 2012-2015</t>
  </si>
  <si>
    <t>Source: CDFA Milk Pooling Branch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</si>
</sst>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0" borderId="2" xfId="1" applyFont="1" applyFill="1" applyBorder="1" applyAlignment="1">
      <alignment vertical="center" wrapText="1"/>
    </xf>
    <xf numFmtId="1" fontId="2" fillId="0" borderId="2" xfId="1" applyNumberFormat="1" applyFont="1" applyFill="1" applyBorder="1" applyAlignment="1">
      <alignment horizontal="right" vertical="center" wrapText="1"/>
    </xf>
    <xf numFmtId="0" fontId="1" fillId="0" borderId="2" xfId="1" applyFont="1" applyFill="1" applyBorder="1" applyAlignment="1">
      <alignment vertical="center" wrapText="1"/>
    </xf>
    <xf numFmtId="1" fontId="0" fillId="0" borderId="0" xfId="0" applyNumberFormat="1" applyAlignment="1">
      <alignment vertical="center"/>
    </xf>
    <xf numFmtId="0" fontId="5" fillId="0" borderId="0" xfId="2" applyAlignment="1" applyProtection="1">
      <alignment vertical="center"/>
    </xf>
    <xf numFmtId="0" fontId="2" fillId="0" borderId="1" xfId="1" applyFont="1" applyFill="1" applyBorder="1" applyAlignment="1">
      <alignment vertical="center" wrapText="1"/>
    </xf>
    <xf numFmtId="1" fontId="2" fillId="0" borderId="1" xfId="1" applyNumberFormat="1" applyFont="1" applyFill="1" applyBorder="1" applyAlignment="1">
      <alignment horizontal="right" vertical="center" wrapText="1"/>
    </xf>
    <xf numFmtId="0" fontId="4" fillId="0" borderId="3" xfId="1" applyFont="1" applyFill="1" applyBorder="1" applyAlignment="1">
      <alignment horizontal="right" vertical="center" wrapText="1"/>
    </xf>
    <xf numFmtId="1" fontId="4" fillId="0" borderId="3" xfId="1" applyNumberFormat="1" applyFont="1" applyFill="1" applyBorder="1" applyAlignment="1">
      <alignment horizontal="right" vertical="center" wrapText="1"/>
    </xf>
    <xf numFmtId="0" fontId="2" fillId="0" borderId="4" xfId="1" applyFont="1" applyFill="1" applyBorder="1" applyAlignment="1">
      <alignment vertical="center" wrapText="1"/>
    </xf>
    <xf numFmtId="1" fontId="2" fillId="0" borderId="4" xfId="1" applyNumberFormat="1" applyFont="1" applyFill="1" applyBorder="1" applyAlignment="1">
      <alignment horizontal="right" vertical="center" wrapText="1"/>
    </xf>
    <xf numFmtId="0" fontId="4" fillId="0" borderId="5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_DR 2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dfa.ca.gov/dairy/pdf/haul/2008/MilkMovementMa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H21" sqref="H21"/>
    </sheetView>
  </sheetViews>
  <sheetFormatPr defaultRowHeight="15"/>
  <cols>
    <col min="1" max="1" width="28.140625" style="1" customWidth="1"/>
    <col min="2" max="16384" width="9.140625" style="1"/>
  </cols>
  <sheetData>
    <row r="1" spans="1:6">
      <c r="A1" s="17" t="s">
        <v>15</v>
      </c>
      <c r="B1" s="17"/>
      <c r="C1" s="17"/>
      <c r="D1" s="17"/>
      <c r="E1" s="17"/>
    </row>
    <row r="2" spans="1:6" ht="16.5" customHeight="1" thickBot="1">
      <c r="A2" s="17"/>
      <c r="B2" s="17"/>
      <c r="C2" s="17"/>
      <c r="D2" s="17"/>
      <c r="E2" s="17"/>
    </row>
    <row r="3" spans="1:6" ht="21" customHeight="1" thickBot="1">
      <c r="A3" s="13" t="s">
        <v>13</v>
      </c>
      <c r="B3" s="14">
        <v>2012</v>
      </c>
      <c r="C3" s="14">
        <v>2013</v>
      </c>
      <c r="D3" s="15">
        <v>2014</v>
      </c>
      <c r="E3" s="16" t="s">
        <v>8</v>
      </c>
    </row>
    <row r="4" spans="1:6" ht="16.149999999999999" customHeight="1">
      <c r="A4" s="11" t="s">
        <v>0</v>
      </c>
      <c r="B4" s="12">
        <v>9.5</v>
      </c>
      <c r="C4" s="12">
        <v>8.6666666666666661</v>
      </c>
      <c r="D4" s="12">
        <v>7.666666666666667</v>
      </c>
      <c r="E4" s="12">
        <v>8</v>
      </c>
    </row>
    <row r="5" spans="1:6" ht="16.149999999999999" customHeight="1">
      <c r="A5" s="2" t="s">
        <v>1</v>
      </c>
      <c r="B5" s="3">
        <v>70.166666666666671</v>
      </c>
      <c r="C5" s="3">
        <v>56</v>
      </c>
      <c r="D5" s="3">
        <v>52.083333333333336</v>
      </c>
      <c r="E5" s="3">
        <v>51</v>
      </c>
    </row>
    <row r="6" spans="1:6" ht="16.149999999999999" customHeight="1">
      <c r="A6" s="2" t="s">
        <v>2</v>
      </c>
      <c r="B6" s="3">
        <v>21.166666666666668</v>
      </c>
      <c r="C6" s="3">
        <v>21.5</v>
      </c>
      <c r="D6" s="3">
        <v>22.083333333333332</v>
      </c>
      <c r="E6" s="3">
        <v>23.833333333333332</v>
      </c>
    </row>
    <row r="7" spans="1:6" ht="16.149999999999999" customHeight="1">
      <c r="A7" s="4" t="s">
        <v>11</v>
      </c>
      <c r="B7" s="3">
        <v>6.5</v>
      </c>
      <c r="C7" s="3">
        <v>5.083333333333333</v>
      </c>
      <c r="D7" s="3">
        <v>4.916666666666667</v>
      </c>
      <c r="E7" s="3">
        <v>5</v>
      </c>
    </row>
    <row r="8" spans="1:6" ht="16.149999999999999" customHeight="1">
      <c r="A8" s="2" t="s">
        <v>3</v>
      </c>
      <c r="B8" s="3">
        <v>64.833333333333329</v>
      </c>
      <c r="C8" s="3">
        <v>62.916666666666664</v>
      </c>
      <c r="D8" s="3">
        <v>65.083333333333329</v>
      </c>
      <c r="E8" s="3">
        <v>66.833333333333329</v>
      </c>
    </row>
    <row r="9" spans="1:6" ht="16.149999999999999" customHeight="1">
      <c r="A9" s="2" t="s">
        <v>4</v>
      </c>
      <c r="B9" s="3">
        <v>35</v>
      </c>
      <c r="C9" s="3">
        <v>31.333333333333332</v>
      </c>
      <c r="D9" s="3">
        <v>31.333333333333332</v>
      </c>
      <c r="E9" s="3">
        <v>30.333333333333332</v>
      </c>
    </row>
    <row r="10" spans="1:6" ht="16.149999999999999" customHeight="1">
      <c r="A10" s="2" t="s">
        <v>5</v>
      </c>
      <c r="B10" s="3">
        <v>530.58333333333337</v>
      </c>
      <c r="C10" s="3">
        <v>492.16666666666669</v>
      </c>
      <c r="D10" s="3">
        <v>494</v>
      </c>
      <c r="E10" s="3">
        <v>478.83333333333331</v>
      </c>
    </row>
    <row r="11" spans="1:6" ht="16.149999999999999" customHeight="1">
      <c r="A11" s="4" t="s">
        <v>10</v>
      </c>
      <c r="B11" s="3">
        <v>70</v>
      </c>
      <c r="C11" s="3">
        <v>68</v>
      </c>
      <c r="D11" s="3">
        <v>69</v>
      </c>
      <c r="E11" s="3">
        <v>66</v>
      </c>
    </row>
    <row r="12" spans="1:6" ht="16.149999999999999" customHeight="1">
      <c r="A12" s="2" t="s">
        <v>6</v>
      </c>
      <c r="B12" s="3">
        <v>27.25</v>
      </c>
      <c r="C12" s="3">
        <v>25.083333333333332</v>
      </c>
      <c r="D12" s="3">
        <v>23.583333333333332</v>
      </c>
      <c r="E12" s="3">
        <v>23.833333333333332</v>
      </c>
    </row>
    <row r="13" spans="1:6" ht="16.149999999999999" customHeight="1" thickBot="1">
      <c r="A13" s="7" t="s">
        <v>7</v>
      </c>
      <c r="B13" s="8">
        <v>564.83333333333337</v>
      </c>
      <c r="C13" s="8">
        <v>537.33333333333337</v>
      </c>
      <c r="D13" s="8">
        <v>533.58333333333337</v>
      </c>
      <c r="E13" s="8">
        <v>527.5</v>
      </c>
    </row>
    <row r="14" spans="1:6" ht="18.75" customHeight="1" thickBot="1">
      <c r="A14" s="9" t="s">
        <v>9</v>
      </c>
      <c r="B14" s="10">
        <f>+SUM(B4:B13)</f>
        <v>1399.8333333333335</v>
      </c>
      <c r="C14" s="10">
        <f t="shared" ref="C14:E14" si="0">+SUM(C4:C13)</f>
        <v>1308.0833333333335</v>
      </c>
      <c r="D14" s="10">
        <f t="shared" si="0"/>
        <v>1303.3333333333335</v>
      </c>
      <c r="E14" s="10">
        <f t="shared" si="0"/>
        <v>1281.1666666666665</v>
      </c>
      <c r="F14" s="5"/>
    </row>
    <row r="16" spans="1:6" ht="17.25">
      <c r="A16" s="1" t="s">
        <v>14</v>
      </c>
    </row>
    <row r="17" spans="1:1">
      <c r="A17" s="6" t="s">
        <v>12</v>
      </c>
    </row>
    <row r="19" spans="1:1">
      <c r="A19" s="1" t="s">
        <v>16</v>
      </c>
    </row>
  </sheetData>
  <mergeCells count="1">
    <mergeCell ref="A1:E2"/>
  </mergeCells>
  <hyperlinks>
    <hyperlink ref="A17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Market Milk Farms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dshippelhoute</dc:creator>
  <cp:lastModifiedBy>Karen Dapper</cp:lastModifiedBy>
  <dcterms:created xsi:type="dcterms:W3CDTF">2015-08-06T20:19:44Z</dcterms:created>
  <dcterms:modified xsi:type="dcterms:W3CDTF">2015-09-15T16:28:31Z</dcterms:modified>
</cp:coreProperties>
</file>