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Dev\PDFonly\is\ffldrs\FREP\docs\"/>
    </mc:Choice>
  </mc:AlternateContent>
  <xr:revisionPtr revIDLastSave="0" documentId="8_{1730F355-7A5E-4744-9CCE-F24700442B51}" xr6:coauthVersionLast="41" xr6:coauthVersionMax="41" xr10:uidLastSave="{00000000-0000-0000-0000-000000000000}"/>
  <bookViews>
    <workbookView xWindow="28680" yWindow="-120" windowWidth="29040" windowHeight="18240" activeTab="1" xr2:uid="{00000000-000D-0000-FFFF-FFFF00000000}"/>
  </bookViews>
  <sheets>
    <sheet name="Example" sheetId="7" r:id="rId1"/>
    <sheet name="Template" sheetId="12" r:id="rId2"/>
  </sheets>
  <definedNames>
    <definedName name="RowTitleRegion1.a14.f19.1">Example!$A$14:$F$19</definedName>
    <definedName name="RowTitleRegion1.a14.f19.2" localSheetId="1">Template!$A$14:$F$19</definedName>
    <definedName name="RowTitleRegion2.a21.f26.1">Example!$A$21:$F$26</definedName>
    <definedName name="RowTitleRegion2.a21.f26.2" localSheetId="1">Template!$A$21:$F$26</definedName>
    <definedName name="RowTitleRegion3.a32.f37.1">Example!$A$32:$F$37</definedName>
    <definedName name="RowTitleRegion3.a32.f37.2" localSheetId="1">Template!$A$32:$F$37</definedName>
    <definedName name="RowTitleRegion4.a44.f49.1">Example!$A$44:$F$49</definedName>
    <definedName name="RowTitleRegion4.a44.f49.2" localSheetId="1">Template!$A$44:$F$49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2" l="1"/>
  <c r="F14" i="12"/>
  <c r="F15" i="12"/>
  <c r="F16" i="12"/>
  <c r="F17" i="12"/>
  <c r="F18" i="12"/>
  <c r="F19" i="12"/>
  <c r="F21" i="12"/>
  <c r="F22" i="12"/>
  <c r="F23" i="12"/>
  <c r="F24" i="12"/>
  <c r="F25" i="12"/>
  <c r="F28" i="12"/>
  <c r="F32" i="12"/>
  <c r="F33" i="12"/>
  <c r="F34" i="12"/>
  <c r="F35" i="12"/>
  <c r="F36" i="12"/>
  <c r="F37" i="12"/>
  <c r="B19" i="12"/>
  <c r="B26" i="12"/>
  <c r="B28" i="12"/>
  <c r="B39" i="12"/>
  <c r="C19" i="12"/>
  <c r="C26" i="12"/>
  <c r="C28" i="12"/>
  <c r="C39" i="12"/>
  <c r="D19" i="12"/>
  <c r="D26" i="12"/>
  <c r="D28" i="12"/>
  <c r="D39" i="12"/>
  <c r="E19" i="12"/>
  <c r="E26" i="12"/>
  <c r="E28" i="12"/>
  <c r="E39" i="12"/>
  <c r="F39" i="12"/>
  <c r="F41" i="12"/>
  <c r="F44" i="12"/>
  <c r="F45" i="12"/>
  <c r="F46" i="12"/>
  <c r="F47" i="12"/>
  <c r="F48" i="12"/>
  <c r="F49" i="12"/>
  <c r="F52" i="12"/>
  <c r="E37" i="12"/>
  <c r="E41" i="12"/>
  <c r="E49" i="12"/>
  <c r="E52" i="12"/>
  <c r="D37" i="12"/>
  <c r="D41" i="12"/>
  <c r="D49" i="12"/>
  <c r="D52" i="12"/>
  <c r="C37" i="12"/>
  <c r="C41" i="12"/>
  <c r="C49" i="12"/>
  <c r="C52" i="12"/>
  <c r="B37" i="12"/>
  <c r="B41" i="12"/>
  <c r="B49" i="12"/>
  <c r="B52" i="12"/>
  <c r="F21" i="7"/>
  <c r="F22" i="7"/>
  <c r="F23" i="7"/>
  <c r="F24" i="7"/>
  <c r="F25" i="7"/>
  <c r="F26" i="7"/>
  <c r="F36" i="7"/>
  <c r="F35" i="7"/>
  <c r="F34" i="7"/>
  <c r="F33" i="7"/>
  <c r="F32" i="7"/>
  <c r="F37" i="7"/>
  <c r="E49" i="7"/>
  <c r="D49" i="7"/>
  <c r="C49" i="7"/>
  <c r="B49" i="7"/>
  <c r="F48" i="7"/>
  <c r="F47" i="7"/>
  <c r="F46" i="7"/>
  <c r="F45" i="7"/>
  <c r="F44" i="7"/>
  <c r="E37" i="7"/>
  <c r="D37" i="7"/>
  <c r="C37" i="7"/>
  <c r="B37" i="7"/>
  <c r="E26" i="7"/>
  <c r="D26" i="7"/>
  <c r="C26" i="7"/>
  <c r="B26" i="7"/>
  <c r="E19" i="7"/>
  <c r="D19" i="7"/>
  <c r="C19" i="7"/>
  <c r="B19" i="7"/>
  <c r="F18" i="7"/>
  <c r="F17" i="7"/>
  <c r="F16" i="7"/>
  <c r="F15" i="7"/>
  <c r="F14" i="7"/>
  <c r="F49" i="7"/>
  <c r="E28" i="7"/>
  <c r="E39" i="7"/>
  <c r="D28" i="7"/>
  <c r="D39" i="7"/>
  <c r="D41" i="7"/>
  <c r="D52" i="7"/>
  <c r="C28" i="7"/>
  <c r="F19" i="7"/>
  <c r="B28" i="7"/>
  <c r="B39" i="7"/>
  <c r="B41" i="7"/>
  <c r="B52" i="7"/>
  <c r="C39" i="7"/>
  <c r="C41" i="7"/>
  <c r="C52" i="7"/>
  <c r="E41" i="7"/>
  <c r="E52" i="7"/>
  <c r="F28" i="7"/>
  <c r="F39" i="7"/>
  <c r="F41" i="7"/>
  <c r="F52" i="7"/>
</calcChain>
</file>

<file path=xl/sharedStrings.xml><?xml version="1.0" encoding="utf-8"?>
<sst xmlns="http://schemas.openxmlformats.org/spreadsheetml/2006/main" count="69" uniqueCount="40">
  <si>
    <t>Salary</t>
  </si>
  <si>
    <t>Benefits</t>
  </si>
  <si>
    <t>Travel</t>
  </si>
  <si>
    <t>Equipment</t>
  </si>
  <si>
    <t>Supplies</t>
  </si>
  <si>
    <t>Professional/Consultant Services</t>
  </si>
  <si>
    <t>Other Expenses</t>
  </si>
  <si>
    <t>Salary Total</t>
  </si>
  <si>
    <t>Total</t>
  </si>
  <si>
    <t>Operating Cost (B)</t>
  </si>
  <si>
    <t>Personnel Cost (A)</t>
  </si>
  <si>
    <t>Project Title:</t>
  </si>
  <si>
    <t>Project Leader(s):</t>
  </si>
  <si>
    <t>Benefits Total</t>
  </si>
  <si>
    <t>Sally Receptionist, office assistant (5%)</t>
  </si>
  <si>
    <t>Jane Scientist, project coordinator (14%)</t>
  </si>
  <si>
    <t>Sam Researcher, project manager (14%)</t>
  </si>
  <si>
    <t>Jane Scientist, project coordinator (20%)</t>
  </si>
  <si>
    <t>Sam Researcher, project manager (36%)</t>
  </si>
  <si>
    <t>Sally Receptionist, office assistant (28%)</t>
  </si>
  <si>
    <t xml:space="preserve">John Advertiser, marketing specialist (5%) </t>
  </si>
  <si>
    <t xml:space="preserve">John Advertiser, marketing specialist (42%) </t>
  </si>
  <si>
    <t>ABC Commodity Group</t>
  </si>
  <si>
    <t>TOTAL PROJECT BUDGET (A+B+C+D)</t>
  </si>
  <si>
    <t>TOTAL OTHER FUNDING (D)</t>
  </si>
  <si>
    <t xml:space="preserve"> 2020 FREP Project Proposal Budget Example</t>
  </si>
  <si>
    <t>A. PERSONNEL (name, role, % based on full time salary)</t>
  </si>
  <si>
    <t>B. OPERATING EXPENSES</t>
  </si>
  <si>
    <t>D. OTHER FUNDING SOURCES</t>
  </si>
  <si>
    <t>TOTAL CDFA FUNDs REQUEST (A+B+C)</t>
  </si>
  <si>
    <t>Budget Category</t>
  </si>
  <si>
    <r>
      <t>C. INDIRECT COSTS</t>
    </r>
    <r>
      <rPr>
        <sz val="12"/>
        <color theme="1"/>
        <rFont val="Arial"/>
        <family val="2"/>
      </rPr>
      <t xml:space="preserve"> </t>
    </r>
  </si>
  <si>
    <t>(Up to 10% of Personnel Cost (A))</t>
  </si>
  <si>
    <t xml:space="preserve">Complete the budget template below by filling in the shaded cells. This template uses formulas to automatically </t>
  </si>
  <si>
    <t>calculate totals. Do not alter the formatting or formulas in unshaded cells. Rows may be added to accommodate</t>
  </si>
  <si>
    <t xml:space="preserve">sheet. Contact FREP staff at (916) 900-5022 or FREP@cdfa.ca.gov for help filling out this template. </t>
  </si>
  <si>
    <t xml:space="preserve">additional personnel or funding sources, if necessary. This sheet is an example. A blank template is on the next </t>
  </si>
  <si>
    <t xml:space="preserve"> 2020 FREP Project Proposal Budget Template</t>
  </si>
  <si>
    <t xml:space="preserve">(916) 900-5022 or FREP@cdfa.ca.gov for help filling out this template. </t>
  </si>
  <si>
    <t xml:space="preserve">additional personnel or funding sources, if necessary. This sheet is a blank template. Contact FREP staff 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</si>
</sst>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7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8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8" fontId="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8" fontId="1" fillId="0" borderId="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8" fontId="1" fillId="0" borderId="2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8" fontId="1" fillId="0" borderId="4" xfId="0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8" fontId="1" fillId="2" borderId="6" xfId="0" applyNumberFormat="1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164" fontId="1" fillId="2" borderId="7" xfId="0" applyNumberFormat="1" applyFont="1" applyFill="1" applyBorder="1" applyAlignment="1" applyProtection="1">
      <alignment horizontal="right" vertical="center"/>
      <protection locked="0"/>
    </xf>
    <xf numFmtId="8" fontId="1" fillId="2" borderId="7" xfId="0" applyNumberFormat="1" applyFont="1" applyFill="1" applyBorder="1" applyAlignment="1" applyProtection="1">
      <alignment horizontal="right" vertical="center"/>
      <protection locked="0"/>
    </xf>
    <xf numFmtId="164" fontId="1" fillId="2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8" fontId="1" fillId="0" borderId="12" xfId="0" applyNumberFormat="1" applyFont="1" applyBorder="1" applyAlignment="1">
      <alignment horizontal="right" vertical="center" indent="1"/>
    </xf>
    <xf numFmtId="8" fontId="1" fillId="0" borderId="0" xfId="0" applyNumberFormat="1" applyFont="1" applyBorder="1" applyAlignment="1">
      <alignment horizontal="right" vertical="center" indent="1"/>
    </xf>
    <xf numFmtId="8" fontId="1" fillId="0" borderId="1" xfId="0" applyNumberFormat="1" applyFont="1" applyBorder="1" applyAlignment="1">
      <alignment horizontal="right" vertical="center" indent="1"/>
    </xf>
    <xf numFmtId="164" fontId="1" fillId="0" borderId="0" xfId="0" applyNumberFormat="1" applyFont="1" applyBorder="1" applyAlignment="1">
      <alignment horizontal="right" vertical="center" indent="1"/>
    </xf>
    <xf numFmtId="164" fontId="1" fillId="0" borderId="1" xfId="0" applyNumberFormat="1" applyFont="1" applyBorder="1" applyAlignment="1">
      <alignment horizontal="right" vertical="center" indent="1"/>
    </xf>
    <xf numFmtId="8" fontId="1" fillId="0" borderId="2" xfId="0" applyNumberFormat="1" applyFont="1" applyBorder="1" applyAlignment="1">
      <alignment horizontal="right" vertical="center" indent="1"/>
    </xf>
    <xf numFmtId="8" fontId="2" fillId="0" borderId="2" xfId="0" applyNumberFormat="1" applyFont="1" applyBorder="1" applyAlignment="1">
      <alignment horizontal="right" vertical="center" indent="1"/>
    </xf>
    <xf numFmtId="8" fontId="1" fillId="0" borderId="4" xfId="0" applyNumberFormat="1" applyFont="1" applyBorder="1" applyAlignment="1">
      <alignment horizontal="right" vertical="center" indent="1"/>
    </xf>
    <xf numFmtId="8" fontId="2" fillId="0" borderId="2" xfId="0" applyNumberFormat="1" applyFont="1" applyFill="1" applyBorder="1" applyAlignment="1">
      <alignment horizontal="right" vertical="center" indent="1"/>
    </xf>
    <xf numFmtId="0" fontId="2" fillId="0" borderId="3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indent="2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2" fillId="0" borderId="3" xfId="0" applyFont="1" applyBorder="1" applyAlignment="1"/>
    <xf numFmtId="0" fontId="2" fillId="0" borderId="0" xfId="0" applyFont="1" applyBorder="1" applyAlignment="1"/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 indent="19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F7FF"/>
      <color rgb="FFFFFF99"/>
      <color rgb="FFDDEE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5"/>
  <sheetViews>
    <sheetView showGridLines="0" showWhiteSpace="0" view="pageLayout" zoomScale="120" zoomScaleNormal="100" zoomScalePageLayoutView="120" workbookViewId="0">
      <selection activeCell="A37" sqref="A37"/>
    </sheetView>
  </sheetViews>
  <sheetFormatPr defaultColWidth="9.140625" defaultRowHeight="15" x14ac:dyDescent="0.25"/>
  <cols>
    <col min="1" max="1" width="41.28515625" style="1" customWidth="1"/>
    <col min="2" max="2" width="13" style="1" customWidth="1"/>
    <col min="3" max="3" width="13.5703125" style="5" customWidth="1"/>
    <col min="4" max="4" width="13.140625" style="5" customWidth="1"/>
    <col min="5" max="5" width="13" style="5" customWidth="1"/>
    <col min="6" max="6" width="15.85546875" style="5" customWidth="1"/>
    <col min="7" max="16384" width="9.140625" style="1"/>
  </cols>
  <sheetData>
    <row r="1" spans="1:7" ht="30.75" customHeight="1" x14ac:dyDescent="0.25">
      <c r="A1" s="55" t="s">
        <v>25</v>
      </c>
      <c r="D1" s="50"/>
      <c r="E1" s="50"/>
      <c r="F1" s="50"/>
    </row>
    <row r="2" spans="1:7" ht="15.75" customHeight="1" x14ac:dyDescent="0.25">
      <c r="A2" s="52" t="s">
        <v>33</v>
      </c>
      <c r="B2" s="51"/>
      <c r="C2" s="51"/>
      <c r="D2" s="51"/>
      <c r="E2" s="51"/>
      <c r="F2" s="51"/>
    </row>
    <row r="3" spans="1:7" ht="15.75" customHeight="1" x14ac:dyDescent="0.25">
      <c r="A3" s="52" t="s">
        <v>34</v>
      </c>
      <c r="B3" s="51"/>
      <c r="C3" s="51"/>
      <c r="D3" s="51"/>
      <c r="E3" s="51"/>
      <c r="F3" s="51"/>
    </row>
    <row r="4" spans="1:7" ht="15.75" customHeight="1" x14ac:dyDescent="0.25">
      <c r="A4" s="52" t="s">
        <v>36</v>
      </c>
      <c r="B4" s="51"/>
      <c r="C4" s="51"/>
      <c r="D4" s="51"/>
      <c r="E4" s="51"/>
      <c r="F4" s="51"/>
    </row>
    <row r="5" spans="1:7" ht="24" customHeight="1" x14ac:dyDescent="0.25">
      <c r="A5" s="52" t="s">
        <v>35</v>
      </c>
      <c r="B5" s="51"/>
      <c r="C5" s="51"/>
      <c r="D5" s="51"/>
      <c r="E5" s="51"/>
      <c r="F5" s="51"/>
    </row>
    <row r="6" spans="1:7" x14ac:dyDescent="0.25">
      <c r="A6" s="23" t="s">
        <v>11</v>
      </c>
      <c r="B6" s="46"/>
      <c r="C6" s="46"/>
      <c r="D6" s="46"/>
      <c r="E6" s="46"/>
      <c r="F6" s="46"/>
    </row>
    <row r="7" spans="1:7" x14ac:dyDescent="0.25">
      <c r="A7" s="25"/>
      <c r="B7" s="3"/>
      <c r="C7" s="3"/>
      <c r="D7" s="3"/>
      <c r="E7" s="3"/>
      <c r="F7" s="4"/>
    </row>
    <row r="8" spans="1:7" x14ac:dyDescent="0.25">
      <c r="A8" s="23" t="s">
        <v>12</v>
      </c>
      <c r="B8" s="47"/>
      <c r="C8" s="47"/>
      <c r="D8" s="47"/>
      <c r="E8" s="47"/>
      <c r="F8" s="47"/>
    </row>
    <row r="9" spans="1:7" x14ac:dyDescent="0.25">
      <c r="A9" s="25"/>
      <c r="B9" s="3"/>
      <c r="C9" s="3"/>
      <c r="D9" s="3"/>
      <c r="E9" s="3"/>
      <c r="F9" s="4"/>
    </row>
    <row r="10" spans="1:7" ht="15" customHeight="1" thickBot="1" x14ac:dyDescent="0.3">
      <c r="A10" s="53"/>
      <c r="B10" s="53"/>
      <c r="C10" s="54"/>
      <c r="D10" s="54"/>
      <c r="E10" s="54"/>
      <c r="F10" s="54"/>
    </row>
    <row r="11" spans="1:7" ht="16.5" thickBot="1" x14ac:dyDescent="0.3">
      <c r="A11" s="6" t="s">
        <v>30</v>
      </c>
      <c r="B11" s="7">
        <v>2020</v>
      </c>
      <c r="C11" s="7">
        <v>2021</v>
      </c>
      <c r="D11" s="7">
        <v>2022</v>
      </c>
      <c r="E11" s="7">
        <v>2023</v>
      </c>
      <c r="F11" s="7" t="s">
        <v>8</v>
      </c>
    </row>
    <row r="12" spans="1:7" ht="18" customHeight="1" x14ac:dyDescent="0.25">
      <c r="A12" s="48" t="s">
        <v>26</v>
      </c>
      <c r="B12" s="42"/>
      <c r="C12" s="42"/>
      <c r="D12" s="42"/>
      <c r="E12" s="42"/>
      <c r="F12" s="42"/>
      <c r="G12" s="2"/>
    </row>
    <row r="13" spans="1:7" ht="15.75" x14ac:dyDescent="0.25">
      <c r="A13" s="31" t="s">
        <v>0</v>
      </c>
      <c r="B13" s="43"/>
      <c r="C13" s="43"/>
      <c r="D13" s="43"/>
      <c r="E13" s="43"/>
      <c r="F13" s="43"/>
    </row>
    <row r="14" spans="1:7" x14ac:dyDescent="0.25">
      <c r="A14" s="25" t="s">
        <v>15</v>
      </c>
      <c r="B14" s="26">
        <v>7580</v>
      </c>
      <c r="C14" s="26">
        <v>7580</v>
      </c>
      <c r="D14" s="26">
        <v>7580</v>
      </c>
      <c r="E14" s="26">
        <v>7580</v>
      </c>
      <c r="F14" s="33">
        <f>SUM(B14:E14)</f>
        <v>30320</v>
      </c>
    </row>
    <row r="15" spans="1:7" x14ac:dyDescent="0.25">
      <c r="A15" s="25" t="s">
        <v>16</v>
      </c>
      <c r="B15" s="26">
        <v>6293</v>
      </c>
      <c r="C15" s="26">
        <v>6293</v>
      </c>
      <c r="D15" s="26">
        <v>6293</v>
      </c>
      <c r="E15" s="26">
        <v>6293</v>
      </c>
      <c r="F15" s="33">
        <f>SUM(B15:E15)</f>
        <v>25172</v>
      </c>
    </row>
    <row r="16" spans="1:7" x14ac:dyDescent="0.25">
      <c r="A16" s="25" t="s">
        <v>20</v>
      </c>
      <c r="B16" s="26">
        <v>4240</v>
      </c>
      <c r="C16" s="26">
        <v>4240</v>
      </c>
      <c r="D16" s="26">
        <v>4240</v>
      </c>
      <c r="E16" s="26">
        <v>4240</v>
      </c>
      <c r="F16" s="34">
        <f>SUM(B16:E16)</f>
        <v>16960</v>
      </c>
    </row>
    <row r="17" spans="1:6" x14ac:dyDescent="0.25">
      <c r="A17" s="25" t="s">
        <v>14</v>
      </c>
      <c r="B17" s="26">
        <v>1650</v>
      </c>
      <c r="C17" s="26">
        <v>1650</v>
      </c>
      <c r="D17" s="26">
        <v>1650</v>
      </c>
      <c r="E17" s="26">
        <v>1650</v>
      </c>
      <c r="F17" s="34">
        <f>SUM(B17:E17)</f>
        <v>6600</v>
      </c>
    </row>
    <row r="18" spans="1:6" x14ac:dyDescent="0.25">
      <c r="A18" s="27"/>
      <c r="B18" s="28"/>
      <c r="C18" s="29"/>
      <c r="D18" s="29"/>
      <c r="E18" s="29"/>
      <c r="F18" s="35">
        <f>SUM(B18:E18)</f>
        <v>0</v>
      </c>
    </row>
    <row r="19" spans="1:6" x14ac:dyDescent="0.25">
      <c r="A19" s="9" t="s">
        <v>7</v>
      </c>
      <c r="B19" s="8">
        <f>SUM(B14:B18)</f>
        <v>19763</v>
      </c>
      <c r="C19" s="8">
        <f>SUM(C14:C18)</f>
        <v>19763</v>
      </c>
      <c r="D19" s="8">
        <f>SUM(D14:D18)</f>
        <v>19763</v>
      </c>
      <c r="E19" s="8">
        <f>SUM(E14:E18)</f>
        <v>19763</v>
      </c>
      <c r="F19" s="34">
        <f t="shared" ref="F19" si="0">SUM(F12:F18)</f>
        <v>79052</v>
      </c>
    </row>
    <row r="20" spans="1:6" ht="15.75" x14ac:dyDescent="0.25">
      <c r="A20" s="31" t="s">
        <v>1</v>
      </c>
      <c r="B20" s="43"/>
      <c r="C20" s="43"/>
      <c r="D20" s="43"/>
      <c r="E20" s="43"/>
      <c r="F20" s="43"/>
    </row>
    <row r="21" spans="1:6" x14ac:dyDescent="0.25">
      <c r="A21" s="25" t="s">
        <v>17</v>
      </c>
      <c r="B21" s="26">
        <v>1516</v>
      </c>
      <c r="C21" s="26">
        <v>1516</v>
      </c>
      <c r="D21" s="26">
        <v>1516</v>
      </c>
      <c r="E21" s="26">
        <v>1516</v>
      </c>
      <c r="F21" s="36">
        <f>SUM(B21:E21)</f>
        <v>6064</v>
      </c>
    </row>
    <row r="22" spans="1:6" x14ac:dyDescent="0.25">
      <c r="A22" s="25" t="s">
        <v>18</v>
      </c>
      <c r="B22" s="26">
        <v>2266</v>
      </c>
      <c r="C22" s="26">
        <v>2266</v>
      </c>
      <c r="D22" s="26">
        <v>2266</v>
      </c>
      <c r="E22" s="26">
        <v>2266</v>
      </c>
      <c r="F22" s="36">
        <f>SUM(B22:E22)</f>
        <v>9064</v>
      </c>
    </row>
    <row r="23" spans="1:6" x14ac:dyDescent="0.25">
      <c r="A23" s="25" t="s">
        <v>21</v>
      </c>
      <c r="B23" s="26">
        <v>1781</v>
      </c>
      <c r="C23" s="26">
        <v>1781</v>
      </c>
      <c r="D23" s="26">
        <v>1781</v>
      </c>
      <c r="E23" s="26">
        <v>1781</v>
      </c>
      <c r="F23" s="36">
        <f>SUM(B23:E23)</f>
        <v>7124</v>
      </c>
    </row>
    <row r="24" spans="1:6" x14ac:dyDescent="0.25">
      <c r="A24" s="25" t="s">
        <v>19</v>
      </c>
      <c r="B24" s="26">
        <v>462</v>
      </c>
      <c r="C24" s="26">
        <v>462</v>
      </c>
      <c r="D24" s="26">
        <v>462</v>
      </c>
      <c r="E24" s="26">
        <v>462</v>
      </c>
      <c r="F24" s="36">
        <f>SUM(B24:E24)</f>
        <v>1848</v>
      </c>
    </row>
    <row r="25" spans="1:6" x14ac:dyDescent="0.25">
      <c r="A25" s="27"/>
      <c r="B25" s="28"/>
      <c r="C25" s="29"/>
      <c r="D25" s="29"/>
      <c r="E25" s="29"/>
      <c r="F25" s="37">
        <f>SUM(B25:E25)</f>
        <v>0</v>
      </c>
    </row>
    <row r="26" spans="1:6" x14ac:dyDescent="0.25">
      <c r="A26" s="9" t="s">
        <v>13</v>
      </c>
      <c r="B26" s="8">
        <f>SUM(B21:B25)</f>
        <v>6025</v>
      </c>
      <c r="C26" s="8">
        <f>SUM(C21:C25)</f>
        <v>6025</v>
      </c>
      <c r="D26" s="8">
        <f>SUM(D21:D25)</f>
        <v>6025</v>
      </c>
      <c r="E26" s="8">
        <f>SUM(E21:E25)</f>
        <v>6025</v>
      </c>
      <c r="F26" s="34">
        <f>SUM(F21:F25)</f>
        <v>24100</v>
      </c>
    </row>
    <row r="27" spans="1:6" x14ac:dyDescent="0.25">
      <c r="A27" s="12"/>
      <c r="B27" s="10"/>
      <c r="C27" s="8"/>
      <c r="D27" s="8"/>
      <c r="E27" s="8"/>
      <c r="F27" s="34"/>
    </row>
    <row r="28" spans="1:6" ht="16.5" thickBot="1" x14ac:dyDescent="0.3">
      <c r="A28" s="14" t="s">
        <v>10</v>
      </c>
      <c r="B28" s="11">
        <f>B19+B26</f>
        <v>25788</v>
      </c>
      <c r="C28" s="11">
        <f>C19+C26</f>
        <v>25788</v>
      </c>
      <c r="D28" s="11">
        <f t="shared" ref="D28:F28" si="1">D19+D26</f>
        <v>25788</v>
      </c>
      <c r="E28" s="11">
        <f t="shared" si="1"/>
        <v>25788</v>
      </c>
      <c r="F28" s="38">
        <f t="shared" si="1"/>
        <v>103152</v>
      </c>
    </row>
    <row r="29" spans="1:6" ht="16.5" thickTop="1" thickBot="1" x14ac:dyDescent="0.3">
      <c r="A29" s="12"/>
      <c r="B29" s="12"/>
      <c r="C29" s="8"/>
      <c r="D29" s="8"/>
      <c r="E29" s="8"/>
      <c r="F29" s="8"/>
    </row>
    <row r="30" spans="1:6" ht="16.5" thickBot="1" x14ac:dyDescent="0.3">
      <c r="A30" s="6" t="s">
        <v>30</v>
      </c>
      <c r="B30" s="7">
        <v>2020</v>
      </c>
      <c r="C30" s="7">
        <v>2021</v>
      </c>
      <c r="D30" s="7">
        <v>2022</v>
      </c>
      <c r="E30" s="7">
        <v>2023</v>
      </c>
      <c r="F30" s="7" t="s">
        <v>8</v>
      </c>
    </row>
    <row r="31" spans="1:6" ht="18" customHeight="1" x14ac:dyDescent="0.25">
      <c r="A31" s="49" t="s">
        <v>27</v>
      </c>
      <c r="B31" s="43"/>
      <c r="C31" s="43"/>
      <c r="D31" s="43"/>
      <c r="E31" s="43"/>
      <c r="F31" s="43"/>
    </row>
    <row r="32" spans="1:6" x14ac:dyDescent="0.25">
      <c r="A32" s="32" t="s">
        <v>4</v>
      </c>
      <c r="B32" s="26">
        <v>2000</v>
      </c>
      <c r="C32" s="26">
        <v>2000</v>
      </c>
      <c r="D32" s="26">
        <v>2000</v>
      </c>
      <c r="E32" s="26">
        <v>2000</v>
      </c>
      <c r="F32" s="34">
        <f>SUM(B32:E32)</f>
        <v>8000</v>
      </c>
    </row>
    <row r="33" spans="1:6" x14ac:dyDescent="0.25">
      <c r="A33" s="32" t="s">
        <v>3</v>
      </c>
      <c r="B33" s="26">
        <v>0</v>
      </c>
      <c r="C33" s="26">
        <v>0</v>
      </c>
      <c r="D33" s="26">
        <v>0</v>
      </c>
      <c r="E33" s="26">
        <v>0</v>
      </c>
      <c r="F33" s="34">
        <f>SUM(B33:E33)</f>
        <v>0</v>
      </c>
    </row>
    <row r="34" spans="1:6" x14ac:dyDescent="0.25">
      <c r="A34" s="32" t="s">
        <v>2</v>
      </c>
      <c r="B34" s="26">
        <v>5650</v>
      </c>
      <c r="C34" s="26">
        <v>5650</v>
      </c>
      <c r="D34" s="26">
        <v>5650</v>
      </c>
      <c r="E34" s="26">
        <v>5650</v>
      </c>
      <c r="F34" s="34">
        <f>SUM(B34:E34)</f>
        <v>22600</v>
      </c>
    </row>
    <row r="35" spans="1:6" x14ac:dyDescent="0.25">
      <c r="A35" s="32" t="s">
        <v>5</v>
      </c>
      <c r="B35" s="26">
        <v>4000</v>
      </c>
      <c r="C35" s="26">
        <v>4000</v>
      </c>
      <c r="D35" s="26">
        <v>4000</v>
      </c>
      <c r="E35" s="26">
        <v>4000</v>
      </c>
      <c r="F35" s="34">
        <f>SUM(B35:E35)</f>
        <v>16000</v>
      </c>
    </row>
    <row r="36" spans="1:6" x14ac:dyDescent="0.25">
      <c r="A36" s="32" t="s">
        <v>6</v>
      </c>
      <c r="B36" s="29">
        <v>12300</v>
      </c>
      <c r="C36" s="29">
        <v>12300</v>
      </c>
      <c r="D36" s="29">
        <v>12300</v>
      </c>
      <c r="E36" s="29">
        <v>12300</v>
      </c>
      <c r="F36" s="34">
        <f>SUM(B36:E36)</f>
        <v>49200</v>
      </c>
    </row>
    <row r="37" spans="1:6" ht="16.5" thickBot="1" x14ac:dyDescent="0.3">
      <c r="A37" s="14" t="s">
        <v>9</v>
      </c>
      <c r="B37" s="11">
        <f>SUM(B32:B36)</f>
        <v>23950</v>
      </c>
      <c r="C37" s="13">
        <f>SUM(C32:C36)</f>
        <v>23950</v>
      </c>
      <c r="D37" s="13">
        <f t="shared" ref="D37:E37" si="2">SUM(D32:D36)</f>
        <v>23950</v>
      </c>
      <c r="E37" s="13">
        <f t="shared" si="2"/>
        <v>23950</v>
      </c>
      <c r="F37" s="38">
        <f>SUM(F32:F36)</f>
        <v>95800</v>
      </c>
    </row>
    <row r="38" spans="1:6" ht="16.5" thickTop="1" x14ac:dyDescent="0.25">
      <c r="A38" s="14"/>
      <c r="B38" s="14"/>
      <c r="C38" s="8"/>
      <c r="D38" s="8"/>
      <c r="E38" s="8"/>
      <c r="F38" s="34"/>
    </row>
    <row r="39" spans="1:6" ht="15" customHeight="1" thickBot="1" x14ac:dyDescent="0.3">
      <c r="A39" s="24" t="s">
        <v>31</v>
      </c>
      <c r="B39" s="15">
        <f>0.1*B28</f>
        <v>2578.8000000000002</v>
      </c>
      <c r="C39" s="15">
        <f>0.1*C28</f>
        <v>2578.8000000000002</v>
      </c>
      <c r="D39" s="15">
        <f>0.1*D28</f>
        <v>2578.8000000000002</v>
      </c>
      <c r="E39" s="15">
        <f>0.1*E28</f>
        <v>2578.8000000000002</v>
      </c>
      <c r="F39" s="34">
        <f>SUM(B39:E39)</f>
        <v>10315.200000000001</v>
      </c>
    </row>
    <row r="40" spans="1:6" ht="26.25" customHeight="1" thickTop="1" x14ac:dyDescent="0.25">
      <c r="A40" s="45" t="s">
        <v>32</v>
      </c>
      <c r="B40" s="10"/>
      <c r="C40" s="8"/>
      <c r="D40" s="8"/>
      <c r="E40" s="8"/>
      <c r="F40" s="34"/>
    </row>
    <row r="41" spans="1:6" ht="16.5" thickBot="1" x14ac:dyDescent="0.3">
      <c r="A41" s="24" t="s">
        <v>29</v>
      </c>
      <c r="B41" s="11">
        <f>SUM(B28,B37,B39)</f>
        <v>52316.800000000003</v>
      </c>
      <c r="C41" s="11">
        <f>SUM(C28,C37,C39)</f>
        <v>52316.800000000003</v>
      </c>
      <c r="D41" s="11">
        <f>SUM(D28,D37,D39)</f>
        <v>52316.800000000003</v>
      </c>
      <c r="E41" s="11">
        <f>SUM(E28,E37,E39)</f>
        <v>52316.800000000003</v>
      </c>
      <c r="F41" s="39">
        <f>F28+F37+F39</f>
        <v>209267.20000000001</v>
      </c>
    </row>
    <row r="42" spans="1:6" ht="16.5" thickTop="1" thickBot="1" x14ac:dyDescent="0.3">
      <c r="A42" s="16"/>
      <c r="B42" s="16"/>
      <c r="C42" s="17"/>
      <c r="D42" s="17"/>
      <c r="E42" s="17"/>
      <c r="F42" s="17"/>
    </row>
    <row r="43" spans="1:6" ht="18" customHeight="1" x14ac:dyDescent="0.25">
      <c r="A43" s="48" t="s">
        <v>28</v>
      </c>
      <c r="B43" s="43"/>
      <c r="C43" s="43"/>
      <c r="D43" s="43"/>
      <c r="E43" s="43"/>
      <c r="F43" s="43"/>
    </row>
    <row r="44" spans="1:6" x14ac:dyDescent="0.25">
      <c r="A44" s="27" t="s">
        <v>22</v>
      </c>
      <c r="B44" s="26">
        <v>10000</v>
      </c>
      <c r="C44" s="26">
        <v>10000</v>
      </c>
      <c r="D44" s="26">
        <v>10000</v>
      </c>
      <c r="E44" s="26">
        <v>10000</v>
      </c>
      <c r="F44" s="34">
        <f>SUM(B44:E44)</f>
        <v>40000</v>
      </c>
    </row>
    <row r="45" spans="1:6" x14ac:dyDescent="0.25">
      <c r="A45" s="27"/>
      <c r="B45" s="30"/>
      <c r="C45" s="26"/>
      <c r="D45" s="26"/>
      <c r="E45" s="26"/>
      <c r="F45" s="34">
        <f>SUM(B45:E45)</f>
        <v>0</v>
      </c>
    </row>
    <row r="46" spans="1:6" x14ac:dyDescent="0.25">
      <c r="A46" s="27"/>
      <c r="B46" s="30"/>
      <c r="C46" s="26"/>
      <c r="D46" s="26"/>
      <c r="E46" s="26"/>
      <c r="F46" s="34">
        <f>SUM(B46:E46)</f>
        <v>0</v>
      </c>
    </row>
    <row r="47" spans="1:6" x14ac:dyDescent="0.25">
      <c r="A47" s="27"/>
      <c r="B47" s="30"/>
      <c r="C47" s="26"/>
      <c r="D47" s="26"/>
      <c r="E47" s="26"/>
      <c r="F47" s="34">
        <f>SUM(B47:E47)</f>
        <v>0</v>
      </c>
    </row>
    <row r="48" spans="1:6" x14ac:dyDescent="0.25">
      <c r="A48" s="27"/>
      <c r="B48" s="28"/>
      <c r="C48" s="29"/>
      <c r="D48" s="29"/>
      <c r="E48" s="29"/>
      <c r="F48" s="34">
        <f>SUM(B48:E48)</f>
        <v>0</v>
      </c>
    </row>
    <row r="49" spans="1:6" ht="16.5" thickBot="1" x14ac:dyDescent="0.3">
      <c r="A49" s="14" t="s">
        <v>24</v>
      </c>
      <c r="B49" s="13">
        <f>SUM(B44:B48)</f>
        <v>10000</v>
      </c>
      <c r="C49" s="13">
        <f>SUM(C44:C48)</f>
        <v>10000</v>
      </c>
      <c r="D49" s="13">
        <f t="shared" ref="D49" si="3">SUM(D44:D48)</f>
        <v>10000</v>
      </c>
      <c r="E49" s="13">
        <f>SUM(E44:E48)</f>
        <v>10000</v>
      </c>
      <c r="F49" s="39">
        <f>SUM(F44:F48)</f>
        <v>40000</v>
      </c>
    </row>
    <row r="50" spans="1:6" ht="16.5" thickTop="1" thickBot="1" x14ac:dyDescent="0.3">
      <c r="A50" s="16"/>
      <c r="B50" s="16"/>
      <c r="C50" s="17"/>
      <c r="D50" s="17"/>
      <c r="E50" s="17"/>
      <c r="F50" s="40"/>
    </row>
    <row r="51" spans="1:6" ht="15.75" x14ac:dyDescent="0.25">
      <c r="A51" s="18"/>
      <c r="B51" s="43"/>
      <c r="C51" s="43"/>
      <c r="D51" s="43"/>
      <c r="E51" s="43"/>
      <c r="F51" s="43"/>
    </row>
    <row r="52" spans="1:6" ht="16.5" thickBot="1" x14ac:dyDescent="0.3">
      <c r="A52" s="19" t="s">
        <v>23</v>
      </c>
      <c r="B52" s="15">
        <f>SUM(B41,B49)</f>
        <v>62316.800000000003</v>
      </c>
      <c r="C52" s="15">
        <f>C41+C49</f>
        <v>62316.800000000003</v>
      </c>
      <c r="D52" s="15">
        <f>D41+D49</f>
        <v>62316.800000000003</v>
      </c>
      <c r="E52" s="15">
        <f>E41+E49</f>
        <v>62316.800000000003</v>
      </c>
      <c r="F52" s="41">
        <f>F41+F49</f>
        <v>249267.20000000001</v>
      </c>
    </row>
    <row r="53" spans="1:6" ht="16.5" thickTop="1" thickBot="1" x14ac:dyDescent="0.3">
      <c r="A53" s="44"/>
      <c r="B53" s="20"/>
      <c r="C53" s="21"/>
      <c r="D53" s="21"/>
      <c r="E53" s="21"/>
      <c r="F53" s="21"/>
    </row>
    <row r="54" spans="1:6" x14ac:dyDescent="0.25">
      <c r="A54" s="22"/>
      <c r="B54" s="22"/>
    </row>
    <row r="55" spans="1:6" x14ac:dyDescent="0.25">
      <c r="A55" s="22"/>
      <c r="B55" s="22"/>
    </row>
  </sheetData>
  <dataValidations count="114">
    <dataValidation allowBlank="1" showInputMessage="1" showErrorMessage="1" promptTitle="Column titles" prompt="Several budget tables follow: Personnel salary, personnel benefits, operating expenses, indirect costs, and other funding sources." sqref="A11 A30" xr:uid="{82710F3A-521F-436A-A777-E3E723B81E1E}"/>
    <dataValidation allowBlank="1" showInputMessage="1" showErrorMessage="1" prompt="Enter the project title" sqref="A7" xr:uid="{C87F4761-A72D-4FA1-A50B-6EBD9FCAD83E}"/>
    <dataValidation allowBlank="1" showInputMessage="1" showErrorMessage="1" prompt="List the project leaders' first and last names" sqref="A9" xr:uid="{75DEBFB9-0ED5-435B-8311-6F511CE6ACFD}"/>
    <dataValidation allowBlank="1" showInputMessage="1" showErrorMessage="1" promptTitle="Personnel salary 2023" prompt="Person 1. 2023 salary for project" sqref="E14" xr:uid="{CBCD9967-2179-43C6-AFD3-AF53FEF98C93}"/>
    <dataValidation allowBlank="1" showInputMessage="1" showErrorMessage="1" promptTitle="Personnel benefits 2021" prompt="Person 4. 2021 salary for project" sqref="C24" xr:uid="{5E4C66D0-A3E3-4BAB-866D-D1942EED0316}"/>
    <dataValidation allowBlank="1" showInputMessage="1" showErrorMessage="1" promptTitle="Other operating expenses" prompt="2020" sqref="B36" xr:uid="{B93CB7C0-ADC7-4C1B-BF8C-D82B2F8D8E51}"/>
    <dataValidation allowBlank="1" showInputMessage="1" showErrorMessage="1" promptTitle="Other funding sources" prompt="Source 1. Funding amount for 2023" sqref="E44" xr:uid="{222AC347-2863-468E-AF68-11F0748D2159}"/>
    <dataValidation allowBlank="1" showInputMessage="1" showErrorMessage="1" promptTitle="Personnel salary" prompt="Person 1 name, role, and percent project salary based on full time salary" sqref="A14" xr:uid="{8045F118-7493-4BC7-A8D0-727EA2D0F4E3}"/>
    <dataValidation allowBlank="1" showInputMessage="1" showErrorMessage="1" promptTitle="Personnel salary" prompt="Person 2 name, role, and percent project salary based on full time salary" sqref="A15" xr:uid="{4868F193-E9F8-4C16-99C3-9589EBEA91A4}"/>
    <dataValidation allowBlank="1" showInputMessage="1" showErrorMessage="1" promptTitle="Personnel salary" prompt="Person 3 name, role, and percent project salary based on full time salary" sqref="A16" xr:uid="{867BEB94-E47D-420D-B49C-3ED8EAFECD34}"/>
    <dataValidation allowBlank="1" showInputMessage="1" showErrorMessage="1" promptTitle="Personnel salary" prompt="Person 4 name, role, and percent project salary based on full time salary" sqref="A17" xr:uid="{481EE3F0-5168-4F16-B2E9-9F8E8F06CAC5}"/>
    <dataValidation allowBlank="1" showInputMessage="1" showErrorMessage="1" promptTitle="Personnel salary" prompt="Person 5 name, role, and percent project salary based on full time salary" sqref="A18" xr:uid="{73B1A26E-0073-4777-A9DB-4B28170385B8}"/>
    <dataValidation allowBlank="1" showInputMessage="1" showErrorMessage="1" promptTitle="Personnel salary 2020" prompt="Person 2. 2020 salary for project" sqref="B15" xr:uid="{FF45A3ED-3F76-4082-8C07-638E97B9BFAC}"/>
    <dataValidation allowBlank="1" showInputMessage="1" showErrorMessage="1" promptTitle="Personnel salary 2020" prompt="Person 1. 2020 salary for project" sqref="B14" xr:uid="{07ADF738-43F5-4278-8590-78119CD476BE}"/>
    <dataValidation allowBlank="1" showInputMessage="1" showErrorMessage="1" promptTitle="Personnel salary 2020" prompt="Person 3. 2020 salary for project" sqref="B16" xr:uid="{EA7B46DE-4864-4EE1-8A7E-4185290955DD}"/>
    <dataValidation allowBlank="1" showInputMessage="1" showErrorMessage="1" promptTitle="Personnel salary 2020" prompt="Person 4. 2020 salary for project" sqref="B17" xr:uid="{72BCBD4E-DAA9-4EB0-BBE6-D8BBB0F2E5C5}"/>
    <dataValidation allowBlank="1" showInputMessage="1" showErrorMessage="1" promptTitle="Personnel salary 2020" prompt="Person 5. 2020 salary for project" sqref="B18" xr:uid="{801572D4-A0A2-49DB-82E4-920FC29F1F11}"/>
    <dataValidation allowBlank="1" showInputMessage="1" showErrorMessage="1" promptTitle="Personnel salary 2021" prompt="Person 1. 2021 salary for project" sqref="C14" xr:uid="{2ABCEDA6-8739-4DC2-B93E-003C0326AD5D}"/>
    <dataValidation allowBlank="1" showInputMessage="1" showErrorMessage="1" promptTitle="Personnel salary 2021" prompt="Person 2. 2021 salary for project" sqref="C15" xr:uid="{2E784EFA-56B0-49E1-A0A7-174CE23FA91F}"/>
    <dataValidation allowBlank="1" showInputMessage="1" showErrorMessage="1" promptTitle="Personnel salary 2021" prompt="Person 3. 2021 salary for project" sqref="C16" xr:uid="{A6A1F82E-553D-499A-A326-10C68E9608FB}"/>
    <dataValidation allowBlank="1" showInputMessage="1" showErrorMessage="1" promptTitle="Personnel salary 2021" prompt="Person 4. 2021 salary for project" sqref="C17" xr:uid="{DB0F0243-8FB8-4B60-B2D1-A6BE783F9170}"/>
    <dataValidation allowBlank="1" showInputMessage="1" showErrorMessage="1" promptTitle="Personnel salary 2021" prompt="Person 5. 2021 salary for project" sqref="C18" xr:uid="{8DAB3E69-DD94-404B-91D9-77671EB5BFC6}"/>
    <dataValidation allowBlank="1" showInputMessage="1" showErrorMessage="1" promptTitle="Personnel salary 2022" prompt="Person 1. 2022 salary for project" sqref="D14" xr:uid="{E7FFED84-CC87-423D-883D-AE004AFED9DC}"/>
    <dataValidation allowBlank="1" showInputMessage="1" showErrorMessage="1" promptTitle="Personnel salary 2022" prompt="Person 2. 2022 salary for project" sqref="D15" xr:uid="{6460B897-C195-49EB-8D00-4C10D1A97BD0}"/>
    <dataValidation allowBlank="1" showInputMessage="1" showErrorMessage="1" promptTitle="Personnel salary 2022" prompt="Person 3. 2022 salary for project" sqref="D16" xr:uid="{B4DC56FE-3325-4FC2-801D-2F2CCDF87128}"/>
    <dataValidation allowBlank="1" showInputMessage="1" showErrorMessage="1" promptTitle="Personnel salary 2022" prompt="Person 4. 2022 salary for project" sqref="D17" xr:uid="{0D84D267-0A9C-467D-9BB0-A4071F087756}"/>
    <dataValidation allowBlank="1" showInputMessage="1" showErrorMessage="1" promptTitle="Personnel salary 2022" prompt="Person 5. 2022 salary for project" sqref="D18" xr:uid="{2E0D13EB-5049-452C-A4C1-1F4394F313E0}"/>
    <dataValidation allowBlank="1" showInputMessage="1" showErrorMessage="1" promptTitle="Personnel salary 2023" prompt="Person 2. 2023 salary for project" sqref="E15" xr:uid="{892A0AA0-1C97-42E4-AC1C-35301DCBA821}"/>
    <dataValidation allowBlank="1" showInputMessage="1" showErrorMessage="1" promptTitle="Personnel salary 2023" prompt="Person 3. 2023 salary for project" sqref="E16" xr:uid="{CD90C284-A99C-4CCA-8274-1A4CA3C13B7E}"/>
    <dataValidation allowBlank="1" showInputMessage="1" showErrorMessage="1" promptTitle="Personnel salary 2023" prompt="Person 4. 2023 salary for project" sqref="E17" xr:uid="{71253F12-860F-44FA-AE96-0B22CFD72F08}"/>
    <dataValidation allowBlank="1" showInputMessage="1" showErrorMessage="1" promptTitle="Personnel salary 2023" prompt="Person 5. 2023 salary for project" sqref="E18" xr:uid="{1823CDBB-C439-4C66-96F8-CCEC88DE0623}"/>
    <dataValidation allowBlank="1" showInputMessage="1" showErrorMessage="1" promptTitle="Personnel salary total" prompt="Person 1" sqref="F14" xr:uid="{CBF97429-9E5E-4383-BEE0-F5FD0B3F96AB}"/>
    <dataValidation allowBlank="1" showInputMessage="1" showErrorMessage="1" promptTitle="Personnel salary total" prompt="Person 2" sqref="F15" xr:uid="{42CE720B-4DF6-4C0B-A449-1B38FF4D7A77}"/>
    <dataValidation allowBlank="1" showInputMessage="1" showErrorMessage="1" promptTitle="Personnel salary total" prompt="Person 3" sqref="F16" xr:uid="{EE7BAE60-2B56-484F-8885-A9A2393A5EDC}"/>
    <dataValidation allowBlank="1" showInputMessage="1" showErrorMessage="1" promptTitle="Personnel salary total" prompt="Person 4" sqref="F17" xr:uid="{4E2E9539-997A-4AAC-8622-0E4C8D5E9946}"/>
    <dataValidation allowBlank="1" showInputMessage="1" showErrorMessage="1" promptTitle="Personnel salary total" prompt="Person 5" sqref="F18" xr:uid="{58974356-5C60-4059-A537-1238F5017EE6}"/>
    <dataValidation allowBlank="1" showInputMessage="1" showErrorMessage="1" promptTitle="Personnel benefits totals" prompt="Person 5" sqref="F25" xr:uid="{1BE0283D-9803-49E7-A5CF-EAFFAD123634}"/>
    <dataValidation allowBlank="1" showInputMessage="1" showErrorMessage="1" promptTitle="Personnel benefits" prompt="Person 1 name, role, and percent project benefits based on full time salary" sqref="A21" xr:uid="{21B905EB-AFDB-46F4-87DA-31F674120869}"/>
    <dataValidation allowBlank="1" showInputMessage="1" showErrorMessage="1" promptTitle="Personnel benefits" prompt="Person 2 name, role, and percent project benefits based on full time salary" sqref="A22" xr:uid="{11EE458D-F6C6-4D61-9D4F-27F116EE5483}"/>
    <dataValidation allowBlank="1" showInputMessage="1" showErrorMessage="1" promptTitle="Personnel benefits" prompt="Person 3 name, role, and percent project benefits based on full time salary" sqref="A23" xr:uid="{1D344707-0E3A-4E8E-8147-4A8E86623363}"/>
    <dataValidation allowBlank="1" showInputMessage="1" showErrorMessage="1" promptTitle="Personnel benefits" prompt="Person 4 name, role, and percent project benefits based on full time salary" sqref="A24" xr:uid="{AA9DEC07-EAE5-4AFD-B7A2-8F90E3DF7135}"/>
    <dataValidation allowBlank="1" showInputMessage="1" showErrorMessage="1" promptTitle="Personnel benefits" prompt="Person 5 name, role, and percent project benefits based on full time salary" sqref="A25" xr:uid="{3A678F84-F117-4C99-A965-C22C64A5BB4F}"/>
    <dataValidation allowBlank="1" showInputMessage="1" showErrorMessage="1" promptTitle="Personnel benefits 2020" prompt="Person 4. 2020 benefits for project" sqref="B24" xr:uid="{C8246D4F-6D1D-4437-B7AC-C282EA217372}"/>
    <dataValidation allowBlank="1" showInputMessage="1" showErrorMessage="1" promptTitle="Personnel benefits 2020" prompt="Person 1. 2020 benefits for project" sqref="B21" xr:uid="{ED23E8D6-F265-4F34-97E3-F2A4ADF90DC8}"/>
    <dataValidation allowBlank="1" showInputMessage="1" showErrorMessage="1" promptTitle="Personnel benefits 2020" prompt="Person 2. 2020 benefits for project" sqref="B22" xr:uid="{FF4D6C1E-F5C8-4400-BB53-33BBB8C9C7B3}"/>
    <dataValidation allowBlank="1" showInputMessage="1" showErrorMessage="1" promptTitle="Personnel benefits 2020" prompt="Person 3. 2020 benefits for project" sqref="B23" xr:uid="{A4E01BB4-B10C-4C9F-B197-686049104167}"/>
    <dataValidation allowBlank="1" showInputMessage="1" showErrorMessage="1" promptTitle="Personnel benefits 2020" prompt="Person 5. 2020 benefits for project" sqref="B25" xr:uid="{0A55428E-07F5-47EF-A834-E7814A91DAE0}"/>
    <dataValidation allowBlank="1" showInputMessage="1" showErrorMessage="1" promptTitle="Personnel benefits 2021" prompt="Person 1. 2021 salary for project" sqref="C21" xr:uid="{A3117EA0-51E5-4A05-B69B-81D616CBA4D2}"/>
    <dataValidation allowBlank="1" showInputMessage="1" showErrorMessage="1" promptTitle="Personnel benefits 2021" prompt="Person 2. 2021 salary for project" sqref="C22" xr:uid="{810B7D79-0347-46CE-B4F9-6341CC741920}"/>
    <dataValidation allowBlank="1" showInputMessage="1" showErrorMessage="1" promptTitle="Personnel benefits 2021" prompt="Person 3. 2021 salary for project" sqref="C23" xr:uid="{4869791C-B41E-4584-B14D-B0BD145C8175}"/>
    <dataValidation allowBlank="1" showInputMessage="1" showErrorMessage="1" promptTitle="Personnel benefits 2021" prompt="Person 5. 2021 salary for project" sqref="C25" xr:uid="{C7F0A5F2-5765-4E4D-A38B-BEFCF50B9C19}"/>
    <dataValidation allowBlank="1" showInputMessage="1" showErrorMessage="1" promptTitle="2019 total" sqref="B19" xr:uid="{2D3D96DB-48C2-449F-984A-4B15DF69A5F2}"/>
    <dataValidation allowBlank="1" showInputMessage="1" showErrorMessage="1" promptTitle="2020 total" sqref="C19" xr:uid="{55326EA6-2DAE-4D0D-97F6-AF4FE1EAE282}"/>
    <dataValidation allowBlank="1" showInputMessage="1" showErrorMessage="1" promptTitle="2021 total" sqref="D19" xr:uid="{631EF740-1646-4D1B-926F-383D478C3271}"/>
    <dataValidation allowBlank="1" showInputMessage="1" showErrorMessage="1" promptTitle="2022 total" sqref="E19" xr:uid="{1343858E-85EA-44E7-A1C9-156342C80D7E}"/>
    <dataValidation allowBlank="1" showInputMessage="1" showErrorMessage="1" promptTitle="Personnel salary total" sqref="F19" xr:uid="{231689A6-F8B0-4BBA-8E31-A4AA7E8A97AA}"/>
    <dataValidation allowBlank="1" showInputMessage="1" showErrorMessage="1" promptTitle="Personnel benefits total" prompt="Person 1" sqref="F21" xr:uid="{DAAF39E0-DCF4-415E-A444-D65FEB0DD2AD}"/>
    <dataValidation allowBlank="1" showInputMessage="1" showErrorMessage="1" promptTitle="Personnel benefits totals" prompt="Person 2" sqref="F22" xr:uid="{E6B36FC1-A03C-4841-A18F-5576705EC684}"/>
    <dataValidation allowBlank="1" showInputMessage="1" showErrorMessage="1" promptTitle="Personnel benefits totals" prompt="Person 3" sqref="F23" xr:uid="{3DD11E47-9E18-4BBD-B993-44327CA19826}"/>
    <dataValidation allowBlank="1" showInputMessage="1" showErrorMessage="1" promptTitle="Personnel benefits totals" prompt="Person 4" sqref="F24" xr:uid="{0C93AF9F-CCC1-4BE3-8804-36CF39C76820}"/>
    <dataValidation allowBlank="1" showInputMessage="1" showErrorMessage="1" promptTitle="Supplies expenses" prompt="2023" sqref="E32" xr:uid="{AE6D284F-5670-49D9-9889-51602A67299B}"/>
    <dataValidation allowBlank="1" showInputMessage="1" showErrorMessage="1" promptTitle="Equipment expenses" prompt="2023" sqref="E33" xr:uid="{FF1CDE00-9805-47B9-8151-9830EE74CF3F}"/>
    <dataValidation allowBlank="1" showInputMessage="1" showErrorMessage="1" promptTitle="Travel expenses" prompt="2023" sqref="E34" xr:uid="{9886CBF8-C59D-41FF-88CA-6E1357D5AEBC}"/>
    <dataValidation allowBlank="1" showInputMessage="1" showErrorMessage="1" promptTitle="Personnel benefits 2022" prompt="Person 1. 2022 benefits for project" sqref="D21" xr:uid="{B13BB400-9961-46A9-B40C-4C69934AE20B}"/>
    <dataValidation allowBlank="1" showInputMessage="1" showErrorMessage="1" promptTitle="Personnel benefits 2022" prompt="Person 2. 2022 benefits for project" sqref="D22" xr:uid="{65FFBFB5-BFE2-4C74-8441-2E32D8562D5E}"/>
    <dataValidation allowBlank="1" showInputMessage="1" showErrorMessage="1" promptTitle="Personnel benefits 2022" prompt="Person 3. 2022 benefits for project" sqref="D23" xr:uid="{2A88B356-5631-4EB4-9F57-538735E1D7C0}"/>
    <dataValidation allowBlank="1" showInputMessage="1" showErrorMessage="1" promptTitle="Personnel benefits 2022" prompt="Person 4. 2022 benefits for project" sqref="D24" xr:uid="{ED7D7E9D-1E83-4195-87D8-2C2E3B9EDE64}"/>
    <dataValidation allowBlank="1" showInputMessage="1" showErrorMessage="1" promptTitle="Personnel benefits 2022" prompt="Person 5. 2022 benefits for project" sqref="D25" xr:uid="{3EABFB24-937D-40FD-B820-6CA12AE48D70}"/>
    <dataValidation allowBlank="1" showInputMessage="1" showErrorMessage="1" promptTitle="Personnel benefits 2023" prompt="Person 1. 2023 benefits for project" sqref="E21" xr:uid="{D8EC6A58-6853-408D-AF8A-83336422DE01}"/>
    <dataValidation allowBlank="1" showInputMessage="1" showErrorMessage="1" promptTitle="Personnel benefits 2023" prompt="Person 2. 2023 benefits for project" sqref="E22" xr:uid="{A846387D-02EE-4D3A-9C7D-39F23104B3B9}"/>
    <dataValidation allowBlank="1" showInputMessage="1" showErrorMessage="1" promptTitle="Personnel benefits 2023" prompt="Person 3. 2023 benefits for project" sqref="E23" xr:uid="{3B463FBA-70E9-4A39-AC60-B52E265E702F}"/>
    <dataValidation allowBlank="1" showInputMessage="1" showErrorMessage="1" promptTitle="Personnel benefits 2023" prompt="Person 4. 2023 benefits for project" sqref="E24" xr:uid="{55C40E36-97B3-4765-AA3E-15B36B43D647}"/>
    <dataValidation allowBlank="1" showInputMessage="1" showErrorMessage="1" promptTitle="Personnel benefits 2023" prompt="Person 5. 2023 benefits for project" sqref="E25" xr:uid="{9A52FDB4-B5BD-4D01-AAFA-F2DD02210310}"/>
    <dataValidation allowBlank="1" showInputMessage="1" showErrorMessage="1" promptTitle="Professional/consultant services" prompt="2023" sqref="E35" xr:uid="{496522B4-4D74-4032-9125-7E91FD804A83}"/>
    <dataValidation allowBlank="1" showInputMessage="1" showErrorMessage="1" promptTitle="Supplies expenses" prompt="2020" sqref="B32" xr:uid="{F8695B48-503B-4EC0-B184-53C8EAB24A64}"/>
    <dataValidation allowBlank="1" showInputMessage="1" showErrorMessage="1" promptTitle="Equipment expenses" prompt="2020" sqref="B33" xr:uid="{B827E47D-6A1E-4511-B863-C5F5ABA6ABD1}"/>
    <dataValidation allowBlank="1" showInputMessage="1" showErrorMessage="1" promptTitle="Travel expenses" prompt="2020" sqref="B34" xr:uid="{862BD95F-A1C5-480B-BBE0-A6035C48DBC0}"/>
    <dataValidation allowBlank="1" showInputMessage="1" showErrorMessage="1" promptTitle="Professional/consultant services" prompt="2020" sqref="B35" xr:uid="{344E2A0C-18FE-4B05-831F-7384900786DE}"/>
    <dataValidation allowBlank="1" showInputMessage="1" showErrorMessage="1" promptTitle="Supplies expenses" prompt="2021" sqref="C32" xr:uid="{AB26E972-32E9-4979-9BC3-3D41D2AFF456}"/>
    <dataValidation allowBlank="1" showInputMessage="1" showErrorMessage="1" promptTitle="Equipment expenses" prompt="2021" sqref="C33" xr:uid="{7A7C0793-92D7-4FC5-985E-E39CCE490321}"/>
    <dataValidation allowBlank="1" showInputMessage="1" showErrorMessage="1" promptTitle="Travel expenses" prompt="2021" sqref="C34" xr:uid="{C28280CF-E6C2-4211-BB18-E8DE3CC34B78}"/>
    <dataValidation allowBlank="1" showInputMessage="1" showErrorMessage="1" promptTitle="Professional/consultant services" prompt="2021" sqref="C35" xr:uid="{01FE05BC-480A-4832-8F6A-5D42CE123521}"/>
    <dataValidation allowBlank="1" showInputMessage="1" showErrorMessage="1" promptTitle="Other operating expenses" prompt="2021" sqref="C36" xr:uid="{F6CACAF2-FE0E-4B50-B5F8-2BD02BB52315}"/>
    <dataValidation allowBlank="1" showInputMessage="1" showErrorMessage="1" promptTitle="Supplies expenses" prompt="2022" sqref="D32" xr:uid="{2912501B-86E1-4D55-8EDD-680950223666}"/>
    <dataValidation allowBlank="1" showInputMessage="1" showErrorMessage="1" promptTitle="Equipment expenses" prompt="2022" sqref="D33" xr:uid="{BE7E33C6-6D3D-46CD-B882-E067B40F0BDC}"/>
    <dataValidation allowBlank="1" showInputMessage="1" showErrorMessage="1" promptTitle="Travel expenses" prompt="2022" sqref="D34" xr:uid="{E0DFEFFF-5DE1-4434-8F37-8A6D04CC75EA}"/>
    <dataValidation allowBlank="1" showInputMessage="1" showErrorMessage="1" promptTitle="Professional/consultant services" prompt="2022" sqref="D35" xr:uid="{C0C231F4-A3DF-466F-B4BE-7932FE1EE451}"/>
    <dataValidation allowBlank="1" showInputMessage="1" showErrorMessage="1" promptTitle="Other operating expenses" prompt="2022" sqref="D36" xr:uid="{FFA946CC-C081-4290-880F-163EC202E6F5}"/>
    <dataValidation allowBlank="1" showInputMessage="1" showErrorMessage="1" promptTitle="Other operating expenses" prompt="2023" sqref="E36" xr:uid="{58466F22-8007-45A2-80FE-D18A59A5FE15}"/>
    <dataValidation allowBlank="1" showInputMessage="1" showErrorMessage="1" promptTitle="Other funding sources" prompt="Title of funding source" sqref="A44" xr:uid="{C68A702F-A625-4B7D-A583-24F6B12C248F}"/>
    <dataValidation allowBlank="1" showInputMessage="1" showErrorMessage="1" promptTitle="Other funding sources" prompt="Title of funding source 2" sqref="A45" xr:uid="{76B106A7-94E8-4673-9055-28CF1EB1356D}"/>
    <dataValidation allowBlank="1" showInputMessage="1" showErrorMessage="1" promptTitle="Other funding sources" prompt="Title of funding source 3" sqref="A46" xr:uid="{755406FE-FA25-4F7F-8935-53789DDAB49B}"/>
    <dataValidation allowBlank="1" showInputMessage="1" showErrorMessage="1" promptTitle="Other funding sources" prompt="Title of funding source 4" sqref="A47" xr:uid="{E534DC7F-7AFF-4F17-81E8-8890FD3C5F14}"/>
    <dataValidation allowBlank="1" showInputMessage="1" showErrorMessage="1" promptTitle="Other funding sources" prompt="Title of funding source 5" sqref="A48" xr:uid="{1C60D990-F4CE-4421-91D1-3560C268EC79}"/>
    <dataValidation allowBlank="1" showInputMessage="1" showErrorMessage="1" promptTitle="Other funding sources" prompt="Source 1. Funding amount for 2020" sqref="B44" xr:uid="{3A2802AC-E275-4B06-98EA-D863A16D1F8D}"/>
    <dataValidation allowBlank="1" showInputMessage="1" showErrorMessage="1" promptTitle="Other funding sources" prompt="Source 1. Funding amount for 2021" sqref="C44" xr:uid="{5BBACF73-105A-46B0-85E5-53EF7C9045F6}"/>
    <dataValidation allowBlank="1" showInputMessage="1" showErrorMessage="1" promptTitle="Other funding sources" prompt="Source 1. Funding amount for 2022" sqref="D44" xr:uid="{A7C6CC42-B2B0-4CF6-9EF5-BE6023899E8D}"/>
    <dataValidation allowBlank="1" showInputMessage="1" showErrorMessage="1" promptTitle="Other funding sources" prompt="Source 2. Funding amount for 2021" sqref="C45" xr:uid="{14986B6F-9E02-4E13-95DA-BC48CBEF0F42}"/>
    <dataValidation allowBlank="1" showInputMessage="1" showErrorMessage="1" promptTitle="Other funding sources" prompt="Source 2. Funding amount for 2022" sqref="D45" xr:uid="{C4EFAF9F-AD0D-4CAF-BBCA-0DAE1E9C8A1A}"/>
    <dataValidation allowBlank="1" showInputMessage="1" showErrorMessage="1" promptTitle="Other funding sources" prompt="Source 2. Funding amount for 2023" sqref="E45" xr:uid="{C4F6371B-B7A8-458B-906B-DCC710A22B9A}"/>
    <dataValidation allowBlank="1" showInputMessage="1" showErrorMessage="1" promptTitle="Other funding sources" prompt="Source 2. Funding amount for 2020" sqref="B45" xr:uid="{DA53927E-A546-416D-A6FA-51F03AAC25B5}"/>
    <dataValidation allowBlank="1" showInputMessage="1" showErrorMessage="1" promptTitle="Other funding sources" prompt="Source 3. Funding amount for 2020" sqref="B46" xr:uid="{1B0B203F-7488-4D9A-B469-E2DE7031CDFE}"/>
    <dataValidation allowBlank="1" showInputMessage="1" showErrorMessage="1" promptTitle="Other funding sources" prompt="Source 4. Funding amount for 2020" sqref="B47" xr:uid="{B22E54DD-630A-401B-9396-AAFE98AFB878}"/>
    <dataValidation allowBlank="1" showInputMessage="1" showErrorMessage="1" promptTitle="Other funding sources" prompt="Source 5. Funding amount for 2020" sqref="B48" xr:uid="{F64D92C7-2376-498D-8428-8B4A46CF35E7}"/>
    <dataValidation allowBlank="1" showInputMessage="1" showErrorMessage="1" promptTitle="Other funding sources" prompt="Source 5. Funding amount for 2021" sqref="C48" xr:uid="{A43738F8-A6D7-4CC0-8143-FFC5EA6FC3C6}"/>
    <dataValidation allowBlank="1" showInputMessage="1" showErrorMessage="1" promptTitle="Other funding sources" prompt="Source 5. Funding amount for 2022" sqref="D48" xr:uid="{99B933C5-1FEB-45BA-9A40-2B40984ED0E6}"/>
    <dataValidation allowBlank="1" showInputMessage="1" showErrorMessage="1" promptTitle="Other funding sources" prompt="Source 5. Funding amount for 2023" sqref="E48" xr:uid="{F66608A1-317E-4243-BBD1-5BD8341D9E1B}"/>
    <dataValidation allowBlank="1" showInputMessage="1" showErrorMessage="1" promptTitle="Other funding sources" prompt="Source 4. Funding amount for 2023" sqref="E47" xr:uid="{936BDBA3-8DFE-491D-A5E2-9BC74201CE7C}"/>
    <dataValidation allowBlank="1" showInputMessage="1" showErrorMessage="1" promptTitle="Other funding sources" prompt="Source 4. Funding amount for 2022" sqref="D47" xr:uid="{A09576E3-EDD7-4EBB-AAF3-59E9A969E4DB}"/>
    <dataValidation allowBlank="1" showInputMessage="1" showErrorMessage="1" promptTitle="Other funding sources" prompt="Source 4. Funding amount for 2021" sqref="C47" xr:uid="{AEBC2A37-E18A-4C44-BB61-A57152A2741E}"/>
    <dataValidation allowBlank="1" showInputMessage="1" showErrorMessage="1" promptTitle="Other funding sources" prompt="Source 3. Funding amount for 2021" sqref="C46" xr:uid="{C69D0790-D388-48E6-A505-963E26B56364}"/>
    <dataValidation allowBlank="1" showInputMessage="1" showErrorMessage="1" promptTitle="Other funding sources" prompt="Source 3. Funding amount for 2022" sqref="D46" xr:uid="{7364D044-B5BB-4A89-B967-AB8C89319FA6}"/>
    <dataValidation allowBlank="1" showInputMessage="1" showErrorMessage="1" promptTitle="Other funding sources" prompt="Source 3. Funding amount for 2023" sqref="E46" xr:uid="{7DB9B791-A515-4F3C-A568-B348A399F33D}"/>
    <dataValidation allowBlank="1" showInputMessage="1" showErrorMessage="1" prompt="Indirect costs may be up to 10 percent of personnel cost (A)" sqref="A39" xr:uid="{C86BFC87-8237-4796-BF33-04BE027C7A7A}"/>
  </dataValidations>
  <pageMargins left="1" right="1" top="0.56423611111111116" bottom="1" header="0.5" footer="0.5"/>
  <pageSetup orientation="landscape" r:id="rId1"/>
  <headerFooter>
    <oddFooter>Page &amp;P of &amp;N</oddFooter>
  </headerFooter>
  <rowBreaks count="1" manualBreakCount="1">
    <brk id="29" max="16383" man="1"/>
  </rowBreaks>
  <ignoredErrors>
    <ignoredError sqref="B26:E26 B37:E37 B49:E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2513B-75D7-416D-B3AA-B8F12C3FCF7C}">
  <dimension ref="A1:G55"/>
  <sheetViews>
    <sheetView showGridLines="0" tabSelected="1" view="pageLayout" zoomScale="120" zoomScaleNormal="100" zoomScalePageLayoutView="120" workbookViewId="0">
      <selection activeCell="E16" sqref="E16"/>
    </sheetView>
  </sheetViews>
  <sheetFormatPr defaultColWidth="9.140625" defaultRowHeight="15" x14ac:dyDescent="0.25"/>
  <cols>
    <col min="1" max="1" width="41.28515625" style="1" customWidth="1"/>
    <col min="2" max="2" width="13" style="1" customWidth="1"/>
    <col min="3" max="3" width="13.5703125" style="5" customWidth="1"/>
    <col min="4" max="4" width="13.140625" style="5" customWidth="1"/>
    <col min="5" max="5" width="13" style="5" customWidth="1"/>
    <col min="6" max="6" width="15.85546875" style="5" customWidth="1"/>
    <col min="7" max="16384" width="9.140625" style="1"/>
  </cols>
  <sheetData>
    <row r="1" spans="1:7" ht="30.75" customHeight="1" x14ac:dyDescent="0.25">
      <c r="A1" s="55" t="s">
        <v>37</v>
      </c>
      <c r="D1" s="50"/>
      <c r="E1" s="50"/>
      <c r="F1" s="50"/>
    </row>
    <row r="2" spans="1:7" ht="15.75" customHeight="1" x14ac:dyDescent="0.25">
      <c r="A2" s="52" t="s">
        <v>33</v>
      </c>
      <c r="B2" s="51"/>
      <c r="C2" s="51"/>
      <c r="D2" s="51"/>
      <c r="E2" s="51"/>
      <c r="F2" s="51"/>
    </row>
    <row r="3" spans="1:7" ht="15.75" customHeight="1" x14ac:dyDescent="0.25">
      <c r="A3" s="52" t="s">
        <v>34</v>
      </c>
      <c r="B3" s="51"/>
      <c r="C3" s="51"/>
      <c r="D3" s="51"/>
      <c r="E3" s="51"/>
      <c r="F3" s="51"/>
    </row>
    <row r="4" spans="1:7" ht="15.75" customHeight="1" x14ac:dyDescent="0.25">
      <c r="A4" s="52" t="s">
        <v>39</v>
      </c>
      <c r="B4" s="51"/>
      <c r="C4" s="51"/>
      <c r="D4" s="51"/>
      <c r="E4" s="51"/>
      <c r="F4" s="51"/>
    </row>
    <row r="5" spans="1:7" ht="24" customHeight="1" x14ac:dyDescent="0.25">
      <c r="A5" s="52" t="s">
        <v>38</v>
      </c>
      <c r="B5" s="51"/>
      <c r="C5" s="51"/>
      <c r="D5" s="51"/>
      <c r="E5" s="51"/>
      <c r="F5" s="51"/>
    </row>
    <row r="6" spans="1:7" x14ac:dyDescent="0.25">
      <c r="A6" s="23" t="s">
        <v>11</v>
      </c>
      <c r="B6" s="46"/>
      <c r="C6" s="46"/>
      <c r="D6" s="46"/>
      <c r="E6" s="46"/>
      <c r="F6" s="46"/>
    </row>
    <row r="7" spans="1:7" x14ac:dyDescent="0.25">
      <c r="A7" s="25"/>
      <c r="B7" s="3"/>
      <c r="C7" s="3"/>
      <c r="D7" s="3"/>
      <c r="E7" s="3"/>
      <c r="F7" s="4"/>
    </row>
    <row r="8" spans="1:7" x14ac:dyDescent="0.25">
      <c r="A8" s="23" t="s">
        <v>12</v>
      </c>
      <c r="B8" s="47"/>
      <c r="C8" s="47"/>
      <c r="D8" s="47"/>
      <c r="E8" s="47"/>
      <c r="F8" s="47"/>
    </row>
    <row r="9" spans="1:7" x14ac:dyDescent="0.25">
      <c r="A9" s="25"/>
      <c r="B9" s="3"/>
      <c r="C9" s="3"/>
      <c r="D9" s="3"/>
      <c r="E9" s="3"/>
      <c r="F9" s="4"/>
    </row>
    <row r="10" spans="1:7" ht="15" customHeight="1" thickBot="1" x14ac:dyDescent="0.3">
      <c r="A10" s="53"/>
      <c r="B10" s="53"/>
      <c r="C10" s="54"/>
      <c r="D10" s="54"/>
      <c r="E10" s="54"/>
      <c r="F10" s="54"/>
    </row>
    <row r="11" spans="1:7" ht="16.5" thickBot="1" x14ac:dyDescent="0.3">
      <c r="A11" s="6" t="s">
        <v>30</v>
      </c>
      <c r="B11" s="7">
        <v>2020</v>
      </c>
      <c r="C11" s="7">
        <v>2021</v>
      </c>
      <c r="D11" s="7">
        <v>2022</v>
      </c>
      <c r="E11" s="7">
        <v>2023</v>
      </c>
      <c r="F11" s="7" t="s">
        <v>8</v>
      </c>
    </row>
    <row r="12" spans="1:7" ht="18" customHeight="1" x14ac:dyDescent="0.25">
      <c r="A12" s="48" t="s">
        <v>26</v>
      </c>
      <c r="B12" s="42"/>
      <c r="C12" s="42"/>
      <c r="D12" s="42"/>
      <c r="E12" s="42"/>
      <c r="F12" s="42"/>
      <c r="G12" s="2"/>
    </row>
    <row r="13" spans="1:7" ht="15.75" x14ac:dyDescent="0.25">
      <c r="A13" s="31" t="s">
        <v>0</v>
      </c>
      <c r="B13" s="43"/>
      <c r="C13" s="43"/>
      <c r="D13" s="43"/>
      <c r="E13" s="43"/>
      <c r="F13" s="43"/>
    </row>
    <row r="14" spans="1:7" x14ac:dyDescent="0.25">
      <c r="A14" s="25"/>
      <c r="B14" s="26"/>
      <c r="C14" s="26"/>
      <c r="D14" s="26"/>
      <c r="E14" s="26"/>
      <c r="F14" s="33">
        <f>SUM(B14:E14)</f>
        <v>0</v>
      </c>
    </row>
    <row r="15" spans="1:7" x14ac:dyDescent="0.25">
      <c r="A15" s="25"/>
      <c r="B15" s="26"/>
      <c r="C15" s="26"/>
      <c r="D15" s="26"/>
      <c r="E15" s="26"/>
      <c r="F15" s="33">
        <f>SUM(B15:E15)</f>
        <v>0</v>
      </c>
    </row>
    <row r="16" spans="1:7" x14ac:dyDescent="0.25">
      <c r="A16" s="25"/>
      <c r="B16" s="26"/>
      <c r="C16" s="26"/>
      <c r="D16" s="26"/>
      <c r="E16" s="26"/>
      <c r="F16" s="34">
        <f>SUM(B16:E16)</f>
        <v>0</v>
      </c>
    </row>
    <row r="17" spans="1:6" x14ac:dyDescent="0.25">
      <c r="A17" s="25"/>
      <c r="B17" s="26"/>
      <c r="C17" s="26"/>
      <c r="D17" s="26"/>
      <c r="E17" s="26"/>
      <c r="F17" s="34">
        <f>SUM(B17:E17)</f>
        <v>0</v>
      </c>
    </row>
    <row r="18" spans="1:6" x14ac:dyDescent="0.25">
      <c r="A18" s="27"/>
      <c r="B18" s="28"/>
      <c r="C18" s="29"/>
      <c r="D18" s="29"/>
      <c r="E18" s="29"/>
      <c r="F18" s="35">
        <f>SUM(B18:E18)</f>
        <v>0</v>
      </c>
    </row>
    <row r="19" spans="1:6" x14ac:dyDescent="0.25">
      <c r="A19" s="9" t="s">
        <v>7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34">
        <f t="shared" ref="F19" si="0">SUM(F12:F18)</f>
        <v>0</v>
      </c>
    </row>
    <row r="20" spans="1:6" ht="15.75" x14ac:dyDescent="0.25">
      <c r="A20" s="31" t="s">
        <v>1</v>
      </c>
      <c r="B20" s="43"/>
      <c r="C20" s="43"/>
      <c r="D20" s="43"/>
      <c r="E20" s="43"/>
      <c r="F20" s="43"/>
    </row>
    <row r="21" spans="1:6" x14ac:dyDescent="0.25">
      <c r="A21" s="25"/>
      <c r="B21" s="26"/>
      <c r="C21" s="26"/>
      <c r="D21" s="26"/>
      <c r="E21" s="26"/>
      <c r="F21" s="36">
        <f>SUM(B21:E21)</f>
        <v>0</v>
      </c>
    </row>
    <row r="22" spans="1:6" x14ac:dyDescent="0.25">
      <c r="A22" s="25"/>
      <c r="B22" s="26"/>
      <c r="C22" s="26"/>
      <c r="D22" s="26"/>
      <c r="E22" s="26"/>
      <c r="F22" s="36">
        <f>SUM(B22:E22)</f>
        <v>0</v>
      </c>
    </row>
    <row r="23" spans="1:6" x14ac:dyDescent="0.25">
      <c r="A23" s="25"/>
      <c r="B23" s="26"/>
      <c r="C23" s="26"/>
      <c r="D23" s="26"/>
      <c r="E23" s="26"/>
      <c r="F23" s="36">
        <f>SUM(B23:E23)</f>
        <v>0</v>
      </c>
    </row>
    <row r="24" spans="1:6" x14ac:dyDescent="0.25">
      <c r="A24" s="25"/>
      <c r="B24" s="26"/>
      <c r="C24" s="26"/>
      <c r="D24" s="26"/>
      <c r="E24" s="26"/>
      <c r="F24" s="36">
        <f>SUM(B24:E24)</f>
        <v>0</v>
      </c>
    </row>
    <row r="25" spans="1:6" x14ac:dyDescent="0.25">
      <c r="A25" s="27"/>
      <c r="B25" s="28"/>
      <c r="C25" s="29"/>
      <c r="D25" s="29"/>
      <c r="E25" s="29"/>
      <c r="F25" s="37">
        <f>SUM(B25:E25)</f>
        <v>0</v>
      </c>
    </row>
    <row r="26" spans="1:6" x14ac:dyDescent="0.25">
      <c r="A26" s="9" t="s">
        <v>13</v>
      </c>
      <c r="B26" s="8">
        <f>SUM(B21:B25)</f>
        <v>0</v>
      </c>
      <c r="C26" s="8">
        <f>SUM(C21:C25)</f>
        <v>0</v>
      </c>
      <c r="D26" s="8">
        <f>SUM(D21:D25)</f>
        <v>0</v>
      </c>
      <c r="E26" s="8">
        <f>SUM(E21:E25)</f>
        <v>0</v>
      </c>
      <c r="F26" s="34">
        <f>SUM(F21:F25)</f>
        <v>0</v>
      </c>
    </row>
    <row r="27" spans="1:6" x14ac:dyDescent="0.25">
      <c r="A27" s="12"/>
      <c r="B27" s="10"/>
      <c r="C27" s="8"/>
      <c r="D27" s="8"/>
      <c r="E27" s="8"/>
      <c r="F27" s="34"/>
    </row>
    <row r="28" spans="1:6" ht="16.5" thickBot="1" x14ac:dyDescent="0.3">
      <c r="A28" s="14" t="s">
        <v>10</v>
      </c>
      <c r="B28" s="11">
        <f>B19+B26</f>
        <v>0</v>
      </c>
      <c r="C28" s="11">
        <f>C19+C26</f>
        <v>0</v>
      </c>
      <c r="D28" s="11">
        <f t="shared" ref="D28:F28" si="1">D19+D26</f>
        <v>0</v>
      </c>
      <c r="E28" s="11">
        <f t="shared" si="1"/>
        <v>0</v>
      </c>
      <c r="F28" s="38">
        <f t="shared" si="1"/>
        <v>0</v>
      </c>
    </row>
    <row r="29" spans="1:6" ht="16.5" thickTop="1" thickBot="1" x14ac:dyDescent="0.3">
      <c r="A29" s="12"/>
      <c r="B29" s="12"/>
      <c r="C29" s="8"/>
      <c r="D29" s="8"/>
      <c r="E29" s="8"/>
      <c r="F29" s="8"/>
    </row>
    <row r="30" spans="1:6" ht="16.5" thickBot="1" x14ac:dyDescent="0.3">
      <c r="A30" s="6" t="s">
        <v>30</v>
      </c>
      <c r="B30" s="7">
        <v>2020</v>
      </c>
      <c r="C30" s="7">
        <v>2021</v>
      </c>
      <c r="D30" s="7">
        <v>2022</v>
      </c>
      <c r="E30" s="7">
        <v>2023</v>
      </c>
      <c r="F30" s="7" t="s">
        <v>8</v>
      </c>
    </row>
    <row r="31" spans="1:6" ht="18" customHeight="1" x14ac:dyDescent="0.25">
      <c r="A31" s="49" t="s">
        <v>27</v>
      </c>
      <c r="B31" s="43"/>
      <c r="C31" s="43"/>
      <c r="D31" s="43"/>
      <c r="E31" s="43"/>
      <c r="F31" s="43"/>
    </row>
    <row r="32" spans="1:6" x14ac:dyDescent="0.25">
      <c r="A32" s="32" t="s">
        <v>4</v>
      </c>
      <c r="B32" s="26"/>
      <c r="C32" s="26"/>
      <c r="D32" s="26"/>
      <c r="E32" s="26"/>
      <c r="F32" s="34">
        <f>SUM(B32:E32)</f>
        <v>0</v>
      </c>
    </row>
    <row r="33" spans="1:6" x14ac:dyDescent="0.25">
      <c r="A33" s="32" t="s">
        <v>3</v>
      </c>
      <c r="B33" s="26"/>
      <c r="C33" s="26"/>
      <c r="D33" s="26"/>
      <c r="E33" s="26"/>
      <c r="F33" s="34">
        <f>SUM(B33:E33)</f>
        <v>0</v>
      </c>
    </row>
    <row r="34" spans="1:6" x14ac:dyDescent="0.25">
      <c r="A34" s="32" t="s">
        <v>2</v>
      </c>
      <c r="B34" s="26"/>
      <c r="C34" s="26"/>
      <c r="D34" s="26"/>
      <c r="E34" s="26"/>
      <c r="F34" s="34">
        <f>SUM(B34:E34)</f>
        <v>0</v>
      </c>
    </row>
    <row r="35" spans="1:6" x14ac:dyDescent="0.25">
      <c r="A35" s="32" t="s">
        <v>5</v>
      </c>
      <c r="B35" s="26"/>
      <c r="C35" s="26"/>
      <c r="D35" s="26"/>
      <c r="E35" s="26"/>
      <c r="F35" s="34">
        <f>SUM(B35:E35)</f>
        <v>0</v>
      </c>
    </row>
    <row r="36" spans="1:6" x14ac:dyDescent="0.25">
      <c r="A36" s="32" t="s">
        <v>6</v>
      </c>
      <c r="B36" s="29"/>
      <c r="C36" s="29"/>
      <c r="D36" s="29"/>
      <c r="E36" s="29"/>
      <c r="F36" s="34">
        <f>SUM(B36:E36)</f>
        <v>0</v>
      </c>
    </row>
    <row r="37" spans="1:6" ht="16.5" thickBot="1" x14ac:dyDescent="0.3">
      <c r="A37" s="14" t="s">
        <v>9</v>
      </c>
      <c r="B37" s="11">
        <f>SUM(B32:B36)</f>
        <v>0</v>
      </c>
      <c r="C37" s="13">
        <f>SUM(C32:C36)</f>
        <v>0</v>
      </c>
      <c r="D37" s="13">
        <f t="shared" ref="D37:E37" si="2">SUM(D32:D36)</f>
        <v>0</v>
      </c>
      <c r="E37" s="13">
        <f t="shared" si="2"/>
        <v>0</v>
      </c>
      <c r="F37" s="38">
        <f>SUM(F32:F36)</f>
        <v>0</v>
      </c>
    </row>
    <row r="38" spans="1:6" ht="16.5" thickTop="1" x14ac:dyDescent="0.25">
      <c r="A38" s="14"/>
      <c r="B38" s="14"/>
      <c r="C38" s="8"/>
      <c r="D38" s="8"/>
      <c r="E38" s="8"/>
      <c r="F38" s="34"/>
    </row>
    <row r="39" spans="1:6" ht="15" customHeight="1" thickBot="1" x14ac:dyDescent="0.3">
      <c r="A39" s="24" t="s">
        <v>31</v>
      </c>
      <c r="B39" s="15">
        <f>0.1*B28</f>
        <v>0</v>
      </c>
      <c r="C39" s="15">
        <f>0.1*C28</f>
        <v>0</v>
      </c>
      <c r="D39" s="15">
        <f>0.1*D28</f>
        <v>0</v>
      </c>
      <c r="E39" s="15">
        <f>0.1*E28</f>
        <v>0</v>
      </c>
      <c r="F39" s="34">
        <f>SUM(B39:E39)</f>
        <v>0</v>
      </c>
    </row>
    <row r="40" spans="1:6" ht="26.25" customHeight="1" thickTop="1" x14ac:dyDescent="0.25">
      <c r="A40" s="45" t="s">
        <v>32</v>
      </c>
      <c r="B40" s="10"/>
      <c r="C40" s="8"/>
      <c r="D40" s="8"/>
      <c r="E40" s="8"/>
      <c r="F40" s="34"/>
    </row>
    <row r="41" spans="1:6" ht="16.5" thickBot="1" x14ac:dyDescent="0.3">
      <c r="A41" s="24" t="s">
        <v>29</v>
      </c>
      <c r="B41" s="11">
        <f>SUM(B28,B37,B39)</f>
        <v>0</v>
      </c>
      <c r="C41" s="11">
        <f>SUM(C28,C37,C39)</f>
        <v>0</v>
      </c>
      <c r="D41" s="11">
        <f>SUM(D28,D37,D39)</f>
        <v>0</v>
      </c>
      <c r="E41" s="11">
        <f>SUM(E28,E37,E39)</f>
        <v>0</v>
      </c>
      <c r="F41" s="39">
        <f>F28+F37+F39</f>
        <v>0</v>
      </c>
    </row>
    <row r="42" spans="1:6" ht="16.5" thickTop="1" thickBot="1" x14ac:dyDescent="0.3">
      <c r="A42" s="16"/>
      <c r="B42" s="16"/>
      <c r="C42" s="17"/>
      <c r="D42" s="17"/>
      <c r="E42" s="17"/>
      <c r="F42" s="17"/>
    </row>
    <row r="43" spans="1:6" ht="18" customHeight="1" x14ac:dyDescent="0.25">
      <c r="A43" s="48" t="s">
        <v>28</v>
      </c>
      <c r="B43" s="43"/>
      <c r="C43" s="43"/>
      <c r="D43" s="43"/>
      <c r="E43" s="43"/>
      <c r="F43" s="43"/>
    </row>
    <row r="44" spans="1:6" x14ac:dyDescent="0.25">
      <c r="A44" s="27"/>
      <c r="B44" s="26"/>
      <c r="C44" s="26"/>
      <c r="D44" s="26"/>
      <c r="E44" s="26"/>
      <c r="F44" s="34">
        <f>SUM(B44:E44)</f>
        <v>0</v>
      </c>
    </row>
    <row r="45" spans="1:6" x14ac:dyDescent="0.25">
      <c r="A45" s="27"/>
      <c r="B45" s="30"/>
      <c r="C45" s="26"/>
      <c r="D45" s="26"/>
      <c r="E45" s="26"/>
      <c r="F45" s="34">
        <f>SUM(B45:E45)</f>
        <v>0</v>
      </c>
    </row>
    <row r="46" spans="1:6" x14ac:dyDescent="0.25">
      <c r="A46" s="27"/>
      <c r="B46" s="30"/>
      <c r="C46" s="26"/>
      <c r="D46" s="26"/>
      <c r="E46" s="26"/>
      <c r="F46" s="34">
        <f>SUM(B46:E46)</f>
        <v>0</v>
      </c>
    </row>
    <row r="47" spans="1:6" x14ac:dyDescent="0.25">
      <c r="A47" s="27"/>
      <c r="B47" s="30"/>
      <c r="C47" s="26"/>
      <c r="D47" s="26"/>
      <c r="E47" s="26"/>
      <c r="F47" s="34">
        <f>SUM(B47:E47)</f>
        <v>0</v>
      </c>
    </row>
    <row r="48" spans="1:6" x14ac:dyDescent="0.25">
      <c r="A48" s="27"/>
      <c r="B48" s="28"/>
      <c r="C48" s="29"/>
      <c r="D48" s="29"/>
      <c r="E48" s="29"/>
      <c r="F48" s="34">
        <f>SUM(B48:E48)</f>
        <v>0</v>
      </c>
    </row>
    <row r="49" spans="1:6" ht="16.5" thickBot="1" x14ac:dyDescent="0.3">
      <c r="A49" s="14" t="s">
        <v>24</v>
      </c>
      <c r="B49" s="13">
        <f>SUM(B44:B48)</f>
        <v>0</v>
      </c>
      <c r="C49" s="13">
        <f>SUM(C44:C48)</f>
        <v>0</v>
      </c>
      <c r="D49" s="13">
        <f t="shared" ref="D49" si="3">SUM(D44:D48)</f>
        <v>0</v>
      </c>
      <c r="E49" s="13">
        <f>SUM(E44:E48)</f>
        <v>0</v>
      </c>
      <c r="F49" s="39">
        <f>SUM(F44:F48)</f>
        <v>0</v>
      </c>
    </row>
    <row r="50" spans="1:6" ht="16.5" thickTop="1" thickBot="1" x14ac:dyDescent="0.3">
      <c r="A50" s="16"/>
      <c r="B50" s="16"/>
      <c r="C50" s="17"/>
      <c r="D50" s="17"/>
      <c r="E50" s="17"/>
      <c r="F50" s="40"/>
    </row>
    <row r="51" spans="1:6" ht="15.75" x14ac:dyDescent="0.25">
      <c r="A51" s="18"/>
      <c r="B51" s="43"/>
      <c r="C51" s="43"/>
      <c r="D51" s="43"/>
      <c r="E51" s="43"/>
      <c r="F51" s="43"/>
    </row>
    <row r="52" spans="1:6" ht="16.5" thickBot="1" x14ac:dyDescent="0.3">
      <c r="A52" s="19" t="s">
        <v>23</v>
      </c>
      <c r="B52" s="15">
        <f>SUM(B41,B49)</f>
        <v>0</v>
      </c>
      <c r="C52" s="15">
        <f>C41+C49</f>
        <v>0</v>
      </c>
      <c r="D52" s="15">
        <f>D41+D49</f>
        <v>0</v>
      </c>
      <c r="E52" s="15">
        <f>E41+E49</f>
        <v>0</v>
      </c>
      <c r="F52" s="41">
        <f>F41+F49</f>
        <v>0</v>
      </c>
    </row>
    <row r="53" spans="1:6" ht="16.5" thickTop="1" thickBot="1" x14ac:dyDescent="0.3">
      <c r="A53" s="44"/>
      <c r="B53" s="20"/>
      <c r="C53" s="21"/>
      <c r="D53" s="21"/>
      <c r="E53" s="21"/>
      <c r="F53" s="21"/>
    </row>
    <row r="54" spans="1:6" x14ac:dyDescent="0.25">
      <c r="A54" s="22"/>
      <c r="B54" s="22"/>
    </row>
    <row r="55" spans="1:6" x14ac:dyDescent="0.25">
      <c r="A55" s="22"/>
      <c r="B55" s="22"/>
    </row>
  </sheetData>
  <dataValidations count="113">
    <dataValidation allowBlank="1" showInputMessage="1" showErrorMessage="1" promptTitle="Other funding sources" prompt="Source 3. Funding amount for 2023" sqref="E46" xr:uid="{018BE691-9F6D-4A38-AF04-9BD2DB636364}"/>
    <dataValidation allowBlank="1" showInputMessage="1" showErrorMessage="1" promptTitle="Other funding sources" prompt="Source 3. Funding amount for 2022" sqref="D46" xr:uid="{4CD8064D-E218-4AE9-B7D7-9D2520C7DD73}"/>
    <dataValidation allowBlank="1" showInputMessage="1" showErrorMessage="1" promptTitle="Other funding sources" prompt="Source 3. Funding amount for 2021" sqref="C46" xr:uid="{E859436B-1445-4F1A-A9BC-7B28242CE007}"/>
    <dataValidation allowBlank="1" showInputMessage="1" showErrorMessage="1" promptTitle="Other funding sources" prompt="Source 4. Funding amount for 2021" sqref="C47" xr:uid="{6C440CDD-F499-418B-A59D-EBAC722D0637}"/>
    <dataValidation allowBlank="1" showInputMessage="1" showErrorMessage="1" promptTitle="Other funding sources" prompt="Source 4. Funding amount for 2022" sqref="D47" xr:uid="{9CAD6908-6DF9-46DA-8DF7-663B1CEF26B8}"/>
    <dataValidation allowBlank="1" showInputMessage="1" showErrorMessage="1" promptTitle="Other funding sources" prompt="Source 4. Funding amount for 2023" sqref="E47" xr:uid="{D56724BC-27BC-43F7-BC32-2283352B4290}"/>
    <dataValidation allowBlank="1" showInputMessage="1" showErrorMessage="1" promptTitle="Other funding sources" prompt="Source 5. Funding amount for 2023" sqref="E48" xr:uid="{D95EB260-830D-4B0C-A92F-20AC702E001B}"/>
    <dataValidation allowBlank="1" showInputMessage="1" showErrorMessage="1" promptTitle="Other funding sources" prompt="Source 5. Funding amount for 2022" sqref="D48" xr:uid="{450A7B80-22C0-4AD5-8ED5-7509C64E2AC6}"/>
    <dataValidation allowBlank="1" showInputMessage="1" showErrorMessage="1" promptTitle="Other funding sources" prompt="Source 5. Funding amount for 2021" sqref="C48" xr:uid="{6DA82343-470C-45C5-8AD9-C99FFEBC8D0E}"/>
    <dataValidation allowBlank="1" showInputMessage="1" showErrorMessage="1" promptTitle="Other funding sources" prompt="Source 5. Funding amount for 2020" sqref="B48" xr:uid="{D853585D-3556-4FEC-8E39-EEA139EC4603}"/>
    <dataValidation allowBlank="1" showInputMessage="1" showErrorMessage="1" promptTitle="Other funding sources" prompt="Source 4. Funding amount for 2020" sqref="B47" xr:uid="{C65B1D9B-3FA8-4FE3-8330-741303FCBBC4}"/>
    <dataValidation allowBlank="1" showInputMessage="1" showErrorMessage="1" promptTitle="Other funding sources" prompt="Source 3. Funding amount for 2020" sqref="B46" xr:uid="{49D1C1F3-BBE7-49D5-85C9-6344FF818FB3}"/>
    <dataValidation allowBlank="1" showInputMessage="1" showErrorMessage="1" promptTitle="Other funding sources" prompt="Source 2. Funding amount for 2020" sqref="B45" xr:uid="{AC97A0C3-99DC-41CC-904E-369750407BA4}"/>
    <dataValidation allowBlank="1" showInputMessage="1" showErrorMessage="1" promptTitle="Other funding sources" prompt="Source 2. Funding amount for 2023" sqref="E45" xr:uid="{26CE934D-9964-44E1-B6E0-C24BAA33BB54}"/>
    <dataValidation allowBlank="1" showInputMessage="1" showErrorMessage="1" promptTitle="Other funding sources" prompt="Source 2. Funding amount for 2022" sqref="D45" xr:uid="{F7F1DF71-8CBD-4B8D-9A79-CF8E0A1239D7}"/>
    <dataValidation allowBlank="1" showInputMessage="1" showErrorMessage="1" promptTitle="Other funding sources" prompt="Source 2. Funding amount for 2021" sqref="C45" xr:uid="{586ABA8E-8ECB-499F-9D03-AA8C4C40149D}"/>
    <dataValidation allowBlank="1" showInputMessage="1" showErrorMessage="1" promptTitle="Other funding sources" prompt="Source 1. Funding amount for 2022" sqref="D44" xr:uid="{FD758EF9-128A-4F4B-B2A7-999425B76B2C}"/>
    <dataValidation allowBlank="1" showInputMessage="1" showErrorMessage="1" promptTitle="Other funding sources" prompt="Source 1. Funding amount for 2021" sqref="C44" xr:uid="{F285C8DF-9DE4-4449-8734-E4DB80625F43}"/>
    <dataValidation allowBlank="1" showInputMessage="1" showErrorMessage="1" promptTitle="Other funding sources" prompt="Source 1. Funding amount for 2020" sqref="B44" xr:uid="{6996D17E-2FB4-4AC6-AB2A-DF036CA71AB4}"/>
    <dataValidation allowBlank="1" showInputMessage="1" showErrorMessage="1" promptTitle="Other funding sources" prompt="Title of funding source 5" sqref="A48" xr:uid="{4F6A3BCE-C163-4E21-B58C-E34C7FDD557A}"/>
    <dataValidation allowBlank="1" showInputMessage="1" showErrorMessage="1" promptTitle="Other funding sources" prompt="Title of funding source 4" sqref="A47" xr:uid="{EF408BFB-DF2E-46FC-8B95-ADD29B502394}"/>
    <dataValidation allowBlank="1" showInputMessage="1" showErrorMessage="1" promptTitle="Other funding sources" prompt="Title of funding source 3" sqref="A46" xr:uid="{9B21ED1B-9B3C-4941-8FAB-558B4C7C5D2D}"/>
    <dataValidation allowBlank="1" showInputMessage="1" showErrorMessage="1" promptTitle="Other funding sources" prompt="Title of funding source 2" sqref="A45" xr:uid="{867EB058-D93A-4CDE-BC94-38F38CC9CF14}"/>
    <dataValidation allowBlank="1" showInputMessage="1" showErrorMessage="1" promptTitle="Other funding sources" prompt="Title of funding source" sqref="A44" xr:uid="{3BC10580-6655-4994-BD71-4357FC5D2985}"/>
    <dataValidation allowBlank="1" showInputMessage="1" showErrorMessage="1" promptTitle="Other operating expenses" prompt="2023" sqref="E36" xr:uid="{E128B393-75BD-4090-A28C-3679784FA13A}"/>
    <dataValidation allowBlank="1" showInputMessage="1" showErrorMessage="1" promptTitle="Other operating expenses" prompt="2022" sqref="D36" xr:uid="{81F5260F-F862-4006-8946-B10D44095EBA}"/>
    <dataValidation allowBlank="1" showInputMessage="1" showErrorMessage="1" promptTitle="Professional/consultant services" prompt="2022" sqref="D35" xr:uid="{C6919578-D10B-4436-844C-71A0CA446FF1}"/>
    <dataValidation allowBlank="1" showInputMessage="1" showErrorMessage="1" promptTitle="Travel expenses" prompt="2022" sqref="D34" xr:uid="{0895A82E-85E2-4468-8999-E26326AF9897}"/>
    <dataValidation allowBlank="1" showInputMessage="1" showErrorMessage="1" promptTitle="Equipment expenses" prompt="2022" sqref="D33" xr:uid="{A3EA6EF5-F2D2-48CC-92F5-524C86522FB1}"/>
    <dataValidation allowBlank="1" showInputMessage="1" showErrorMessage="1" promptTitle="Supplies expenses" prompt="2022" sqref="D32" xr:uid="{122E0D4E-7B62-468C-927E-109018EDE974}"/>
    <dataValidation allowBlank="1" showInputMessage="1" showErrorMessage="1" promptTitle="Other operating expenses" prompt="2021" sqref="C36" xr:uid="{2168E0BF-449D-4F54-AA86-99BC1775C0F8}"/>
    <dataValidation allowBlank="1" showInputMessage="1" showErrorMessage="1" promptTitle="Professional/consultant services" prompt="2021" sqref="C35" xr:uid="{0DAC9C4E-202A-4B93-9DED-201A3DFA9618}"/>
    <dataValidation allowBlank="1" showInputMessage="1" showErrorMessage="1" promptTitle="Travel expenses" prompt="2021" sqref="C34" xr:uid="{D7A6A078-C273-4AB7-905E-796BE02F7F47}"/>
    <dataValidation allowBlank="1" showInputMessage="1" showErrorMessage="1" promptTitle="Equipment expenses" prompt="2021" sqref="C33" xr:uid="{AAAD70A8-1105-47D6-AA0D-FF8F4E2767D4}"/>
    <dataValidation allowBlank="1" showInputMessage="1" showErrorMessage="1" promptTitle="Supplies expenses" prompt="2021" sqref="C32" xr:uid="{A9056835-B80C-4227-86F2-5AAAB31ECE99}"/>
    <dataValidation allowBlank="1" showInputMessage="1" showErrorMessage="1" promptTitle="Professional/consultant services" prompt="2020" sqref="B35" xr:uid="{EC925721-1139-4736-B0C9-5C07D48FF25C}"/>
    <dataValidation allowBlank="1" showInputMessage="1" showErrorMessage="1" promptTitle="Travel expenses" prompt="2020" sqref="B34" xr:uid="{49FAB589-7C0D-4B0D-9428-1BB01F67F398}"/>
    <dataValidation allowBlank="1" showInputMessage="1" showErrorMessage="1" promptTitle="Equipment expenses" prompt="2020" sqref="B33" xr:uid="{DDD58F56-35FC-439A-911E-D714E0219A4E}"/>
    <dataValidation allowBlank="1" showInputMessage="1" showErrorMessage="1" promptTitle="Supplies expenses" prompt="2020" sqref="B32" xr:uid="{2E54684F-4C9E-4AEA-A939-852C955D485F}"/>
    <dataValidation allowBlank="1" showInputMessage="1" showErrorMessage="1" promptTitle="Professional/consultant services" prompt="2023" sqref="E35" xr:uid="{2B621C7E-0F78-40DC-9172-131B217558FA}"/>
    <dataValidation allowBlank="1" showInputMessage="1" showErrorMessage="1" promptTitle="Personnel benefits 2023" prompt="Person 5. 2023 benefits for project" sqref="E25" xr:uid="{1EC2CF1D-00DA-414D-B6E4-8142368DE492}"/>
    <dataValidation allowBlank="1" showInputMessage="1" showErrorMessage="1" promptTitle="Personnel benefits 2023" prompt="Person 4. 2023 benefits for project" sqref="E24" xr:uid="{C84F5748-BE40-4B9A-AD97-7CDB0AB897E3}"/>
    <dataValidation allowBlank="1" showInputMessage="1" showErrorMessage="1" promptTitle="Personnel benefits 2023" prompt="Person 3. 2023 benefits for project" sqref="E23" xr:uid="{C013056A-7000-447B-B08C-05CDD983EF3D}"/>
    <dataValidation allowBlank="1" showInputMessage="1" showErrorMessage="1" promptTitle="Personnel benefits 2023" prompt="Person 2. 2023 benefits for project" sqref="E22" xr:uid="{216E3467-6360-4DA4-A6F5-C352296D1657}"/>
    <dataValidation allowBlank="1" showInputMessage="1" showErrorMessage="1" promptTitle="Personnel benefits 2023" prompt="Person 1. 2023 benefits for project" sqref="E21" xr:uid="{A8F4F72F-F2A6-4C87-96F8-0A349D26160C}"/>
    <dataValidation allowBlank="1" showInputMessage="1" showErrorMessage="1" promptTitle="Personnel benefits 2022" prompt="Person 5. 2022 benefits for project" sqref="D25" xr:uid="{28E12347-BE9F-4B0D-9F2A-49801C055014}"/>
    <dataValidation allowBlank="1" showInputMessage="1" showErrorMessage="1" promptTitle="Personnel benefits 2022" prompt="Person 4. 2022 benefits for project" sqref="D24" xr:uid="{ACBD6922-FDB0-4AC1-B221-9865130C689D}"/>
    <dataValidation allowBlank="1" showInputMessage="1" showErrorMessage="1" promptTitle="Personnel benefits 2022" prompt="Person 3. 2022 benefits for project" sqref="D23" xr:uid="{E323B76C-8DD7-44F8-ABC2-E5CF0E67FC73}"/>
    <dataValidation allowBlank="1" showInputMessage="1" showErrorMessage="1" promptTitle="Personnel benefits 2022" prompt="Person 2. 2022 benefits for project" sqref="D22" xr:uid="{B35203EF-5B72-457C-B582-3BFADCE5E187}"/>
    <dataValidation allowBlank="1" showInputMessage="1" showErrorMessage="1" promptTitle="Personnel benefits 2022" prompt="Person 1. 2022 benefits for project" sqref="D21" xr:uid="{AED8A20F-581E-492C-AA64-E6E8F6248CA6}"/>
    <dataValidation allowBlank="1" showInputMessage="1" showErrorMessage="1" promptTitle="Travel expenses" prompt="2023" sqref="E34" xr:uid="{E9367F2B-4A82-4F24-8132-E95CBBBDD8B7}"/>
    <dataValidation allowBlank="1" showInputMessage="1" showErrorMessage="1" promptTitle="Equipment expenses" prompt="2023" sqref="E33" xr:uid="{C620868A-A6CF-4668-8432-3DB26CA59FF4}"/>
    <dataValidation allowBlank="1" showInputMessage="1" showErrorMessage="1" promptTitle="Supplies expenses" prompt="2023" sqref="E32" xr:uid="{04BEDE67-9A1A-4972-A309-2326BCBC3889}"/>
    <dataValidation allowBlank="1" showInputMessage="1" showErrorMessage="1" promptTitle="Personnel benefits totals" prompt="Person 4" sqref="F24" xr:uid="{24E68228-821F-4069-A9B4-464CABB5AC9E}"/>
    <dataValidation allowBlank="1" showInputMessage="1" showErrorMessage="1" promptTitle="Personnel benefits totals" prompt="Person 3" sqref="F23" xr:uid="{EB4FBC52-2D20-4453-ACCA-4659463D672C}"/>
    <dataValidation allowBlank="1" showInputMessage="1" showErrorMessage="1" promptTitle="Personnel benefits totals" prompt="Person 2" sqref="F22" xr:uid="{383A5435-D165-4E06-B109-275E0C3E6538}"/>
    <dataValidation allowBlank="1" showInputMessage="1" showErrorMessage="1" promptTitle="Personnel benefits total" prompt="Person 1" sqref="F21" xr:uid="{4429BD1A-71D5-48DF-8A12-AA009E0D5BD9}"/>
    <dataValidation allowBlank="1" showInputMessage="1" showErrorMessage="1" promptTitle="Personnel salary total" sqref="F19" xr:uid="{0AB89857-B05E-4D6C-A6BF-B304342A7B83}"/>
    <dataValidation allowBlank="1" showInputMessage="1" showErrorMessage="1" promptTitle="2022 total" sqref="E19" xr:uid="{C7BB3865-6B37-42C3-9D07-E2CF46924E50}"/>
    <dataValidation allowBlank="1" showInputMessage="1" showErrorMessage="1" promptTitle="2021 total" sqref="D19" xr:uid="{5D95390F-5C04-4999-A59F-30E2932C4190}"/>
    <dataValidation allowBlank="1" showInputMessage="1" showErrorMessage="1" promptTitle="2020 total" sqref="C19" xr:uid="{3D3B7F1D-45BD-406D-BB7C-EAC3CE9EBFFA}"/>
    <dataValidation allowBlank="1" showInputMessage="1" showErrorMessage="1" promptTitle="2019 total" sqref="B19" xr:uid="{451DFD5F-BBDA-4433-89FD-45711A52D0D2}"/>
    <dataValidation allowBlank="1" showInputMessage="1" showErrorMessage="1" promptTitle="Personnel benefits 2021" prompt="Person 5. 2021 salary for project" sqref="C25" xr:uid="{A2AC28C3-F161-4D97-B922-D3234F474988}"/>
    <dataValidation allowBlank="1" showInputMessage="1" showErrorMessage="1" promptTitle="Personnel benefits 2021" prompt="Person 3. 2021 salary for project" sqref="C23" xr:uid="{ED1BD3B8-42A7-4C00-80BC-327A163D2C7C}"/>
    <dataValidation allowBlank="1" showInputMessage="1" showErrorMessage="1" promptTitle="Personnel benefits 2021" prompt="Person 2. 2021 salary for project" sqref="C22" xr:uid="{EC8EE76A-108F-48B4-9062-AEAAA10EC925}"/>
    <dataValidation allowBlank="1" showInputMessage="1" showErrorMessage="1" promptTitle="Personnel benefits 2021" prompt="Person 1. 2021 salary for project" sqref="C21" xr:uid="{740508A7-BE9F-400D-A9CC-FEAA2398F996}"/>
    <dataValidation allowBlank="1" showInputMessage="1" showErrorMessage="1" promptTitle="Personnel benefits 2020" prompt="Person 5. 2020 benefits for project" sqref="B25" xr:uid="{8F440FE8-DD2F-40F4-9328-B0F77AB61602}"/>
    <dataValidation allowBlank="1" showInputMessage="1" showErrorMessage="1" promptTitle="Personnel benefits 2020" prompt="Person 3. 2020 benefits for project" sqref="B23" xr:uid="{2A6A45F2-1DD0-4D4E-9503-6FA57BEB2BB3}"/>
    <dataValidation allowBlank="1" showInputMessage="1" showErrorMessage="1" promptTitle="Personnel benefits 2020" prompt="Person 2. 2020 benefits for project" sqref="B22" xr:uid="{5175B85B-FD81-46DA-9092-BCEBDF858F94}"/>
    <dataValidation allowBlank="1" showInputMessage="1" showErrorMessage="1" promptTitle="Personnel benefits 2020" prompt="Person 1. 2020 benefits for project" sqref="B21" xr:uid="{9EED0C70-E08E-4C64-BAE9-EFECF85D0C39}"/>
    <dataValidation allowBlank="1" showInputMessage="1" showErrorMessage="1" promptTitle="Personnel benefits 2020" prompt="Person 4. 2020 benefits for project" sqref="B24" xr:uid="{B74ED470-54A0-4CBC-BCA8-DDDD387CECF8}"/>
    <dataValidation allowBlank="1" showInputMessage="1" showErrorMessage="1" promptTitle="Personnel benefits" prompt="Person 5 name, role, and percent project benefits based on full time salary" sqref="A25" xr:uid="{9BDD74E8-2D8A-4019-A99B-537E05650116}"/>
    <dataValidation allowBlank="1" showInputMessage="1" showErrorMessage="1" promptTitle="Personnel benefits" prompt="Person 4 name, role, and percent project benefits based on full time salary" sqref="A24" xr:uid="{7D4F78E8-95E3-4E5A-AC83-CB6FCE378ED4}"/>
    <dataValidation allowBlank="1" showInputMessage="1" showErrorMessage="1" promptTitle="Personnel benefits" prompt="Person 3 name, role, and percent project benefits based on full time salary" sqref="A23" xr:uid="{ED54D6D8-BA7C-49B5-93FE-03EED6E96067}"/>
    <dataValidation allowBlank="1" showInputMessage="1" showErrorMessage="1" promptTitle="Personnel benefits" prompt="Person 2 name, role, and percent project benefits based on full time salary" sqref="A22" xr:uid="{7220D834-9263-48BD-8C40-6AD7C5D40590}"/>
    <dataValidation allowBlank="1" showInputMessage="1" showErrorMessage="1" promptTitle="Personnel benefits" prompt="Person 1 name, role, and percent project benefits based on full time salary" sqref="A21" xr:uid="{6E31DFD0-05DC-4FD0-9F49-20EAA89BC9C6}"/>
    <dataValidation allowBlank="1" showInputMessage="1" showErrorMessage="1" promptTitle="Personnel benefits totals" prompt="Person 5" sqref="F25" xr:uid="{2C157776-6892-4782-8A3F-1A969FCDFA5D}"/>
    <dataValidation allowBlank="1" showInputMessage="1" showErrorMessage="1" promptTitle="Personnel salary total" prompt="Person 5" sqref="F18" xr:uid="{AAB5C7BB-36CF-4F27-A56B-060D2501D1E9}"/>
    <dataValidation allowBlank="1" showInputMessage="1" showErrorMessage="1" promptTitle="Personnel salary total" prompt="Person 4" sqref="F17" xr:uid="{F457928E-41CB-4970-85D2-B6CFC7F861A3}"/>
    <dataValidation allowBlank="1" showInputMessage="1" showErrorMessage="1" promptTitle="Personnel salary total" prompt="Person 3" sqref="F16" xr:uid="{ECDEE394-22B4-4863-961B-1D886A393C2C}"/>
    <dataValidation allowBlank="1" showInputMessage="1" showErrorMessage="1" promptTitle="Personnel salary total" prompt="Person 2" sqref="F15" xr:uid="{398A24D1-DB36-465C-B022-A2EE0829FFE5}"/>
    <dataValidation allowBlank="1" showInputMessage="1" showErrorMessage="1" promptTitle="Personnel salary total" prompt="Person 1" sqref="F14" xr:uid="{3D19335A-78BF-4BF5-B529-37EF85449DE1}"/>
    <dataValidation allowBlank="1" showInputMessage="1" showErrorMessage="1" promptTitle="Personnel salary 2023" prompt="Person 5. 2023 salary for project" sqref="E18" xr:uid="{5A5252D5-9390-4CAE-88A2-D2D66A791D0A}"/>
    <dataValidation allowBlank="1" showInputMessage="1" showErrorMessage="1" promptTitle="Personnel salary 2023" prompt="Person 4. 2023 salary for project" sqref="E17" xr:uid="{5DACB211-7A13-47B4-A3CE-4A6F2CC9E412}"/>
    <dataValidation allowBlank="1" showInputMessage="1" showErrorMessage="1" promptTitle="Personnel salary 2023" prompt="Person 3. 2023 salary for project" sqref="E16" xr:uid="{F49EFCBA-7485-4113-8B26-17A59C3B51C9}"/>
    <dataValidation allowBlank="1" showInputMessage="1" showErrorMessage="1" promptTitle="Personnel salary 2023" prompt="Person 2. 2023 salary for project" sqref="E15" xr:uid="{1D6EF811-3769-49BF-958B-EE45F976E4E8}"/>
    <dataValidation allowBlank="1" showInputMessage="1" showErrorMessage="1" promptTitle="Personnel salary 2022" prompt="Person 5. 2022 salary for project" sqref="D18" xr:uid="{704CBC76-4395-44D8-BBF2-D763743E3146}"/>
    <dataValidation allowBlank="1" showInputMessage="1" showErrorMessage="1" promptTitle="Personnel salary 2022" prompt="Person 4. 2022 salary for project" sqref="D17" xr:uid="{771D40A5-BE42-41BD-B49A-EF832CBC3733}"/>
    <dataValidation allowBlank="1" showInputMessage="1" showErrorMessage="1" promptTitle="Personnel salary 2022" prompt="Person 3. 2022 salary for project" sqref="D16" xr:uid="{6576E8D4-2EA5-44F5-884A-44B0B6D3A8D0}"/>
    <dataValidation allowBlank="1" showInputMessage="1" showErrorMessage="1" promptTitle="Personnel salary 2022" prompt="Person 2. 2022 salary for project" sqref="D15" xr:uid="{CBB30396-F008-4750-B2DB-D181430C1862}"/>
    <dataValidation allowBlank="1" showInputMessage="1" showErrorMessage="1" promptTitle="Personnel salary 2022" prompt="Person 1. 2022 salary for project" sqref="D14" xr:uid="{3719E87A-DB20-491E-93B1-34A36D0BFDA5}"/>
    <dataValidation allowBlank="1" showInputMessage="1" showErrorMessage="1" promptTitle="Personnel salary 2021" prompt="Person 5. 2021 salary for project" sqref="C18" xr:uid="{2519A338-72BE-413E-A292-656145427F57}"/>
    <dataValidation allowBlank="1" showInputMessage="1" showErrorMessage="1" promptTitle="Personnel salary 2021" prompt="Person 4. 2021 salary for project" sqref="C17" xr:uid="{BBD4EDD8-C212-4D71-B649-D06C813DB81F}"/>
    <dataValidation allowBlank="1" showInputMessage="1" showErrorMessage="1" promptTitle="Personnel salary 2021" prompt="Person 3. 2021 salary for project" sqref="C16" xr:uid="{03C14AAB-E638-4329-8561-310518B09905}"/>
    <dataValidation allowBlank="1" showInputMessage="1" showErrorMessage="1" promptTitle="Personnel salary 2021" prompt="Person 2. 2021 salary for project" sqref="C15" xr:uid="{6AD88DE0-6B03-4950-9A0B-8F31F0D82B18}"/>
    <dataValidation allowBlank="1" showInputMessage="1" showErrorMessage="1" promptTitle="Personnel salary 2021" prompt="Person 1. 2021 salary for project" sqref="C14" xr:uid="{A63C5745-11DA-4450-9846-69ED85610E7B}"/>
    <dataValidation allowBlank="1" showInputMessage="1" showErrorMessage="1" promptTitle="Personnel salary 2020" prompt="Person 5. 2020 salary for project" sqref="B18" xr:uid="{7FCD094C-4255-4C54-8A75-3D2D4265254B}"/>
    <dataValidation allowBlank="1" showInputMessage="1" showErrorMessage="1" promptTitle="Personnel salary 2020" prompt="Person 4. 2020 salary for project" sqref="B17" xr:uid="{C91D16E2-7EB3-45D0-B8EE-C25B153A2E4B}"/>
    <dataValidation allowBlank="1" showInputMessage="1" showErrorMessage="1" promptTitle="Personnel salary 2020" prompt="Person 3. 2020 salary for project" sqref="B16" xr:uid="{7F67B24A-0344-4015-8742-BBC11A861426}"/>
    <dataValidation allowBlank="1" showInputMessage="1" showErrorMessage="1" promptTitle="Personnel salary 2020" prompt="Person 1. 2020 salary for project" sqref="B14" xr:uid="{52EEAA99-8E7F-4EBD-9D73-83E04CD0C1FA}"/>
    <dataValidation allowBlank="1" showInputMessage="1" showErrorMessage="1" promptTitle="Personnel salary 2020" prompt="Person 2. 2020 salary for project" sqref="B15" xr:uid="{BBF32B3B-3E21-443B-B5D0-D0AC64B34D10}"/>
    <dataValidation allowBlank="1" showInputMessage="1" showErrorMessage="1" promptTitle="Personnel salary" prompt="Person 5 name, role, and percent project salary based on full time salary" sqref="A18" xr:uid="{F910661F-A580-4277-B1DE-82D54F14343A}"/>
    <dataValidation allowBlank="1" showInputMessage="1" showErrorMessage="1" promptTitle="Personnel salary" prompt="Person 4 name, role, and percent project salary based on full time salary" sqref="A17" xr:uid="{098019E7-876F-47A7-B4B1-287329BC5A24}"/>
    <dataValidation allowBlank="1" showInputMessage="1" showErrorMessage="1" promptTitle="Personnel salary" prompt="Person 3 name, role, and percent project salary based on full time salary" sqref="A16" xr:uid="{0C4EC69F-723C-4686-A687-99586D4AA65F}"/>
    <dataValidation allowBlank="1" showInputMessage="1" showErrorMessage="1" promptTitle="Personnel salary" prompt="Person 2 name, role, and percent project salary based on full time salary" sqref="A15" xr:uid="{874852A9-2D3A-4C88-81F0-9FBC75D6B682}"/>
    <dataValidation allowBlank="1" showInputMessage="1" showErrorMessage="1" promptTitle="Personnel salary" prompt="Person 1 name, role, and percent project salary based on full time salary" sqref="A14" xr:uid="{B50D4AEB-1AE2-47A7-A7C7-4F111B446FA9}"/>
    <dataValidation allowBlank="1" showInputMessage="1" showErrorMessage="1" promptTitle="Other funding sources" prompt="Source 1. Funding amount for 2023" sqref="E44" xr:uid="{67CBA0D3-1DD3-41F9-BD48-96A7F9E0FDCC}"/>
    <dataValidation allowBlank="1" showInputMessage="1" showErrorMessage="1" promptTitle="Other operating expenses" prompt="2020" sqref="B36" xr:uid="{9B845CAF-9AB3-4654-95A9-038D3DE41258}"/>
    <dataValidation allowBlank="1" showInputMessage="1" showErrorMessage="1" promptTitle="Personnel benefits 2021" prompt="Person 4. 2021 salary for project" sqref="C24" xr:uid="{5FBD8865-BE9F-4F87-91BA-7593CCEA208C}"/>
    <dataValidation allowBlank="1" showInputMessage="1" showErrorMessage="1" promptTitle="Personnel salary 2023" prompt="Person 1. 2023 salary for project" sqref="E14" xr:uid="{1D554BB9-35E3-4C82-A6F9-B0FD1F2686C6}"/>
    <dataValidation allowBlank="1" showInputMessage="1" showErrorMessage="1" prompt="List the project leaders' first and last names" sqref="A9" xr:uid="{C8C884E5-46A1-4A2E-B1C0-E09C96F375A6}"/>
    <dataValidation allowBlank="1" showInputMessage="1" showErrorMessage="1" prompt="Enter the project title" sqref="A7" xr:uid="{C31E32DE-CC75-402A-849C-238EBE8A10A4}"/>
    <dataValidation allowBlank="1" showInputMessage="1" showErrorMessage="1" promptTitle="Column titles" prompt="Several budget tables follow: Personnel salary, personnel benefits, operating expenses, indirect costs, and other funding sources." sqref="A11 A30" xr:uid="{62AE14AC-C64A-4BE3-BB3B-845AB410B94F}"/>
  </dataValidations>
  <pageMargins left="1" right="1" top="0.56423611111111116" bottom="1" header="0.5" footer="0.5"/>
  <pageSetup orientation="landscape" r:id="rId1"/>
  <headerFooter>
    <oddFooter>Page &amp;P of &amp;N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Example</vt:lpstr>
      <vt:lpstr>Template</vt:lpstr>
      <vt:lpstr>RowTitleRegion1.a14.f19.1</vt:lpstr>
      <vt:lpstr>Template!RowTitleRegion1.a14.f19.2</vt:lpstr>
      <vt:lpstr>RowTitleRegion2.a21.f26.1</vt:lpstr>
      <vt:lpstr>Template!RowTitleRegion2.a21.f26.2</vt:lpstr>
      <vt:lpstr>RowTitleRegion3.a32.f37.1</vt:lpstr>
      <vt:lpstr>Template!RowTitleRegion3.a32.f37.2</vt:lpstr>
      <vt:lpstr>RowTitleRegion4.a44.f49.1</vt:lpstr>
      <vt:lpstr>Template!RowTitleRegion4.a44.f49.2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CDFA FREP Grant Budget</dc:title>
  <dc:subject>CDFA FREP Grant Budget</dc:subject>
  <dc:creator>FREP</dc:creator>
  <cp:keywords>budget; proposal; money; template</cp:keywords>
  <cp:lastModifiedBy>Blincoe, Peggy@CDFA</cp:lastModifiedBy>
  <cp:lastPrinted>2019-12-06T00:00:15Z</cp:lastPrinted>
  <dcterms:created xsi:type="dcterms:W3CDTF">2013-02-07T16:44:03Z</dcterms:created>
  <dcterms:modified xsi:type="dcterms:W3CDTF">2019-12-13T00:06:55Z</dcterms:modified>
</cp:coreProperties>
</file>